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SECTOR PUBLICO\"/>
    </mc:Choice>
  </mc:AlternateContent>
  <bookViews>
    <workbookView xWindow="0" yWindow="0" windowWidth="23040" windowHeight="8616"/>
  </bookViews>
  <sheets>
    <sheet name="SP_IP_Reca_concepto" sheetId="4" r:id="rId1"/>
    <sheet name="FICHA TÉCNICA" sheetId="5" r:id="rId2"/>
  </sheets>
  <calcPr calcId="162913" iterateDelta="1E-4"/>
</workbook>
</file>

<file path=xl/calcChain.xml><?xml version="1.0" encoding="utf-8"?>
<calcChain xmlns="http://schemas.openxmlformats.org/spreadsheetml/2006/main">
  <c r="B358" i="4" l="1"/>
  <c r="B356" i="4"/>
  <c r="B355" i="4"/>
  <c r="B354" i="4"/>
  <c r="B353" i="4"/>
  <c r="B352" i="4"/>
  <c r="B351" i="4"/>
  <c r="B350" i="4"/>
  <c r="B349" i="4"/>
  <c r="B348" i="4"/>
  <c r="B347" i="4"/>
  <c r="B346" i="4"/>
  <c r="B345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0" i="4"/>
  <c r="B199" i="4"/>
  <c r="B18" i="4"/>
  <c r="B17" i="4"/>
  <c r="B16" i="4"/>
  <c r="B15" i="4"/>
  <c r="B14" i="4"/>
  <c r="B13" i="4"/>
  <c r="B12" i="4"/>
  <c r="B11" i="4"/>
  <c r="B10" i="4"/>
  <c r="B9" i="4"/>
  <c r="B8" i="4"/>
  <c r="B7" i="4"/>
</calcChain>
</file>

<file path=xl/sharedStrings.xml><?xml version="1.0" encoding="utf-8"?>
<sst xmlns="http://schemas.openxmlformats.org/spreadsheetml/2006/main" count="530" uniqueCount="90">
  <si>
    <t>Período</t>
  </si>
  <si>
    <t>Total</t>
  </si>
  <si>
    <t>Alum., barrido y limpieza</t>
  </si>
  <si>
    <t>Contribución por publicidad</t>
  </si>
  <si>
    <t>Gravámenes varios y otros</t>
  </si>
  <si>
    <t xml:space="preserve"> -   </t>
  </si>
  <si>
    <t>--</t>
  </si>
  <si>
    <t>Impuesto de Patentes de vehículos en general</t>
  </si>
  <si>
    <t>Impuesto de sellos</t>
  </si>
  <si>
    <t>Planes de facilidades de pago</t>
  </si>
  <si>
    <t>Impuesto sobre los ingresos brutos</t>
  </si>
  <si>
    <t xml:space="preserve">FICHA TÉCNICA </t>
  </si>
  <si>
    <t>Archivo</t>
  </si>
  <si>
    <t xml:space="preserve">Área Temática </t>
  </si>
  <si>
    <t xml:space="preserve">Tema </t>
  </si>
  <si>
    <t>Subtema</t>
  </si>
  <si>
    <t>Serie</t>
  </si>
  <si>
    <t>Recaudación impositiva de fuente propia de la CABA</t>
  </si>
  <si>
    <t>Objetivo</t>
  </si>
  <si>
    <t>Presentar la recaudación impositiva de fuente propia mensual de la Ciudad de Buenos Aires y su desagregación por los principales impuestos, tasas, gravámenes y demás conceptos que la integran.</t>
  </si>
  <si>
    <t xml:space="preserve">Variable 1 </t>
  </si>
  <si>
    <t>Recaudación impositiva mensual de fuente propia de la CABA</t>
  </si>
  <si>
    <t xml:space="preserve">Definición operativa </t>
  </si>
  <si>
    <t>Ingresos mensuales correspondientes a los impuestos, tasas, gravámenes y demás conceptos que se recaudan con origen en la Ciudad de Buenos Aires.</t>
  </si>
  <si>
    <t>Unidad de medida</t>
  </si>
  <si>
    <t>Millones de pesos</t>
  </si>
  <si>
    <t>Método de cálculo (fórmula)</t>
  </si>
  <si>
    <t>No corresponde</t>
  </si>
  <si>
    <t>Variable 2</t>
  </si>
  <si>
    <t>Recaudación impositiva mensual del impuesto sobre los ingresos brutos</t>
  </si>
  <si>
    <t>Ingresos mensuales correspondientes al impuesto que grava a las transacciones de toda índole, con diferentes alícuotas según el tipo de actividad económica onerosa efectuada.</t>
  </si>
  <si>
    <t>Variable 3</t>
  </si>
  <si>
    <t>Recaudación impositiva mensual del ABL</t>
  </si>
  <si>
    <t>Ingresos mensuales correspondientes al impuesto a la propiedad inmueble y a la tasa por diferentes servicios municipales (alumbrado, barrido, limpieza y mantenimiento y conservación de sumideros).</t>
  </si>
  <si>
    <t>Variable 4</t>
  </si>
  <si>
    <t>Recaudación impositiva mensual del Impuesto de Patentes de vehículos en general</t>
  </si>
  <si>
    <t>Ingresos mensuales correspondientes al impuesto que grava a los vehículos en función de las valuaciones y los años de fabricación de cada uno (incluye las embarcaciones deportivas o de recreación).</t>
  </si>
  <si>
    <t>Variable 5</t>
  </si>
  <si>
    <t>Recaudación impositiva mensual del Impuesto de sellos</t>
  </si>
  <si>
    <t>Ingresos mensuales correspondientes al impuesto que grava todos los actos y contratos onerosos, además de la transferencia de dominio de inmuebles y alquileres, así como la transferencia de autos usados.</t>
  </si>
  <si>
    <t>Variable 6</t>
  </si>
  <si>
    <t>Recaudación impositiva mensual de Planes de facilidades de pago</t>
  </si>
  <si>
    <t>Ingresos mensuales correspondientes al sistema de pago en cuotas por el cual se regularizan las deudas de cualquier tributo ante el ente recaudador.</t>
  </si>
  <si>
    <t>Variable 7</t>
  </si>
  <si>
    <t>Recaudación impositiva mensual de la Contribución por publicidad</t>
  </si>
  <si>
    <t>Ingresos mensuales correspondientes al concepto que grava a los carteles de propaganda en la vía pública.</t>
  </si>
  <si>
    <t>Variable 8</t>
  </si>
  <si>
    <t>Recaudación impositiva mensual de los Gravámenes varios y otros</t>
  </si>
  <si>
    <t>Ingresos mensuales correspondientes al conjunto de tributos que abarcan gravámenes que incluyen, principalmente, los de uso del espacio público y los ambientales (áridos y húmedos).</t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</si>
  <si>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</si>
  <si>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</si>
  <si>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</si>
  <si>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</si>
  <si>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Fuente</t>
  </si>
  <si>
    <t>Ingresos corrientes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</si>
  <si>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los valores pueden diferir a los publicados en la página web de AGIP debido a diferencias de criterios en la asignación de los recursos respecto a las cuentas recaudadoras. 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</si>
  <si>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Los datos incluyen correcciones metodológicas de exposición según informado por la fuente.</t>
    </r>
  </si>
  <si>
    <t>SP_IP_Reca_concepto</t>
  </si>
  <si>
    <t>SECTOR PÚBLICO</t>
  </si>
  <si>
    <t>Ingresos públicos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</si>
  <si>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</si>
  <si>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</si>
  <si>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</si>
  <si>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</si>
  <si>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</si>
  <si>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</si>
  <si>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</si>
  <si>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</si>
  <si>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</si>
  <si>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</si>
  <si>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</si>
  <si>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</si>
  <si>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>Mayo</t>
    </r>
    <r>
      <rPr>
        <vertAlign val="superscript"/>
        <sz val="9"/>
        <rFont val="Arial"/>
        <family val="2"/>
      </rPr>
      <t>2</t>
    </r>
  </si>
  <si>
    <r>
      <t>Agosto</t>
    </r>
    <r>
      <rPr>
        <vertAlign val="superscript"/>
        <sz val="9"/>
        <rFont val="Arial"/>
        <family val="2"/>
      </rPr>
      <t>2</t>
    </r>
  </si>
  <si>
    <r>
      <t>Septiembre</t>
    </r>
    <r>
      <rPr>
        <vertAlign val="superscript"/>
        <sz val="9"/>
        <rFont val="Arial"/>
        <family val="2"/>
      </rPr>
      <t>2</t>
    </r>
  </si>
  <si>
    <r>
      <t>Octubre</t>
    </r>
    <r>
      <rPr>
        <vertAlign val="superscript"/>
        <sz val="9"/>
        <rFont val="Arial"/>
        <family val="2"/>
      </rPr>
      <t>2</t>
    </r>
  </si>
  <si>
    <r>
      <t>Noviembre</t>
    </r>
    <r>
      <rPr>
        <vertAlign val="superscript"/>
        <sz val="9"/>
        <rFont val="Arial"/>
        <family val="2"/>
      </rPr>
      <t>2</t>
    </r>
  </si>
  <si>
    <r>
      <t>Diciembre</t>
    </r>
    <r>
      <rPr>
        <vertAlign val="superscript"/>
        <sz val="9"/>
        <rFont val="Arial"/>
        <family val="2"/>
      </rPr>
      <t>2</t>
    </r>
  </si>
  <si>
    <r>
      <t>Enero</t>
    </r>
    <r>
      <rPr>
        <vertAlign val="superscript"/>
        <sz val="9"/>
        <rFont val="Arial"/>
        <family val="2"/>
      </rPr>
      <t>2</t>
    </r>
  </si>
  <si>
    <r>
      <t>Febrero</t>
    </r>
    <r>
      <rPr>
        <vertAlign val="superscript"/>
        <sz val="9"/>
        <rFont val="Arial"/>
        <family val="2"/>
      </rPr>
      <t>2</t>
    </r>
  </si>
  <si>
    <r>
      <t>Marzo</t>
    </r>
    <r>
      <rPr>
        <vertAlign val="superscript"/>
        <sz val="9"/>
        <rFont val="Arial"/>
        <family val="2"/>
      </rPr>
      <t>2</t>
    </r>
  </si>
  <si>
    <r>
      <t>Abril</t>
    </r>
    <r>
      <rPr>
        <vertAlign val="superscript"/>
        <sz val="9"/>
        <rFont val="Arial"/>
        <family val="2"/>
      </rPr>
      <t>2</t>
    </r>
  </si>
  <si>
    <r>
      <t>Junio</t>
    </r>
    <r>
      <rPr>
        <vertAlign val="superscript"/>
        <sz val="9"/>
        <rFont val="Arial"/>
        <family val="2"/>
      </rPr>
      <t>2</t>
    </r>
  </si>
  <si>
    <r>
      <t>Julio</t>
    </r>
    <r>
      <rPr>
        <vertAlign val="superscript"/>
        <sz val="9"/>
        <rFont val="Arial"/>
        <family val="2"/>
      </rPr>
      <t>2</t>
    </r>
  </si>
  <si>
    <r>
      <t>Enero</t>
    </r>
    <r>
      <rPr>
        <vertAlign val="superscript"/>
        <sz val="9"/>
        <rFont val="Arial"/>
        <family val="2"/>
      </rPr>
      <t xml:space="preserve">2 </t>
    </r>
  </si>
  <si>
    <r>
      <rPr>
        <b/>
        <sz val="8"/>
        <rFont val="Arial"/>
        <family val="2"/>
      </rPr>
      <t>Fuente</t>
    </r>
    <r>
      <rPr>
        <sz val="8"/>
        <rFont val="Arial"/>
        <family val="2"/>
      </rPr>
      <t>: Instituto de Estadística y Censos de la Ciudad Autónoma de Buenos Aires (Jefatura de Gabinete de Ministros - GCBA) sobre la base de datos de la Dirección General de Rentas (AGIP - GCBA).</t>
    </r>
  </si>
  <si>
    <t xml:space="preserve"> Instituto de Estadística y Censos de la Ciudad Autónoma de Buenos Aires (Jefatura de Gabinete de Ministros - GCBA) sobre la base de datos de la Dirección General de Rentas (AGIP - GCBA).</t>
  </si>
  <si>
    <t>*Datos provisorios</t>
  </si>
  <si>
    <t>Octubre*</t>
  </si>
  <si>
    <t>Recaudación impositiva de fuente propia mensual (millones de pesos) por concepto. Ciudad de Buenos Aires. Enero 1997/octubre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</si>
</sst>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_-* #,##0.00\ _P_t_s_-;\-* #,##0.00\ _P_t_s_-;_-* &quot;-&quot;??\ _P_t_s_-;_-@_-"/>
    <numFmt numFmtId="166" formatCode="#,##0.0"/>
    <numFmt numFmtId="167" formatCode="_ * #,##0_ ;_ * \-#,##0_ ;_ * &quot;-&quot;??_ ;_ @_ "/>
    <numFmt numFmtId="168" formatCode="0.0%"/>
    <numFmt numFmtId="169" formatCode="#,##0.000"/>
  </numFmts>
  <fonts count="1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0" fontId="5" fillId="0" borderId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3">
    <xf numFmtId="0" fontId="0" fillId="0" borderId="0" xfId="0"/>
    <xf numFmtId="166" fontId="2" fillId="0" borderId="0" xfId="1" applyNumberFormat="1" applyFont="1" applyFill="1" applyBorder="1" applyAlignment="1">
      <alignment horizontal="right" vertical="center" wrapText="1"/>
    </xf>
    <xf numFmtId="167" fontId="2" fillId="0" borderId="0" xfId="1" applyNumberFormat="1" applyFont="1" applyFill="1" applyBorder="1" applyAlignment="1">
      <alignment horizontal="right" vertical="center" wrapText="1"/>
    </xf>
    <xf numFmtId="166" fontId="2" fillId="0" borderId="0" xfId="1" applyNumberFormat="1" applyFont="1" applyFill="1" applyBorder="1" applyAlignment="1">
      <alignment vertical="center" wrapText="1"/>
    </xf>
    <xf numFmtId="166" fontId="0" fillId="0" borderId="0" xfId="0" applyNumberFormat="1"/>
    <xf numFmtId="166" fontId="2" fillId="2" borderId="0" xfId="1" applyNumberFormat="1" applyFont="1" applyFill="1" applyBorder="1" applyAlignment="1">
      <alignment horizontal="right" vertical="center" wrapText="1"/>
    </xf>
    <xf numFmtId="0" fontId="8" fillId="0" borderId="0" xfId="0" applyFont="1"/>
    <xf numFmtId="0" fontId="7" fillId="0" borderId="3" xfId="3" applyFont="1" applyBorder="1" applyAlignment="1">
      <alignment horizontal="center" vertical="top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vertical="center" wrapText="1"/>
    </xf>
    <xf numFmtId="0" fontId="7" fillId="0" borderId="6" xfId="3" applyFont="1" applyBorder="1" applyAlignment="1">
      <alignment vertical="center" wrapText="1"/>
    </xf>
    <xf numFmtId="0" fontId="7" fillId="0" borderId="8" xfId="3" applyFont="1" applyBorder="1" applyAlignment="1">
      <alignment vertical="center" wrapText="1"/>
    </xf>
    <xf numFmtId="0" fontId="5" fillId="0" borderId="9" xfId="3" applyBorder="1" applyAlignment="1">
      <alignment vertical="top" wrapText="1"/>
    </xf>
    <xf numFmtId="0" fontId="5" fillId="0" borderId="9" xfId="3" applyBorder="1" applyAlignment="1">
      <alignment vertical="center" wrapText="1"/>
    </xf>
    <xf numFmtId="0" fontId="7" fillId="3" borderId="10" xfId="3" applyFont="1" applyFill="1" applyBorder="1" applyAlignment="1">
      <alignment vertical="center" wrapText="1"/>
    </xf>
    <xf numFmtId="0" fontId="5" fillId="3" borderId="6" xfId="3" applyFill="1" applyBorder="1" applyAlignment="1">
      <alignment vertical="center" wrapText="1"/>
    </xf>
    <xf numFmtId="0" fontId="8" fillId="0" borderId="0" xfId="0" applyFont="1" applyAlignment="1">
      <alignment wrapText="1"/>
    </xf>
    <xf numFmtId="0" fontId="7" fillId="3" borderId="6" xfId="3" applyFont="1" applyFill="1" applyBorder="1" applyAlignment="1">
      <alignment vertical="center" wrapText="1"/>
    </xf>
    <xf numFmtId="0" fontId="5" fillId="3" borderId="7" xfId="3" applyFill="1" applyBorder="1" applyAlignment="1">
      <alignment vertical="center" wrapText="1"/>
    </xf>
    <xf numFmtId="0" fontId="7" fillId="3" borderId="11" xfId="3" applyFont="1" applyFill="1" applyBorder="1" applyAlignment="1">
      <alignment vertical="center" wrapText="1"/>
    </xf>
    <xf numFmtId="0" fontId="5" fillId="3" borderId="12" xfId="3" applyFill="1" applyBorder="1" applyAlignment="1">
      <alignment vertical="center" wrapText="1"/>
    </xf>
    <xf numFmtId="0" fontId="5" fillId="3" borderId="10" xfId="3" applyFill="1" applyBorder="1" applyAlignment="1">
      <alignment vertical="center" wrapText="1"/>
    </xf>
    <xf numFmtId="0" fontId="5" fillId="0" borderId="5" xfId="3" applyBorder="1" applyAlignment="1">
      <alignment vertical="center" wrapText="1"/>
    </xf>
    <xf numFmtId="0" fontId="5" fillId="0" borderId="7" xfId="3" applyBorder="1" applyAlignment="1">
      <alignment vertical="center" wrapText="1"/>
    </xf>
    <xf numFmtId="0" fontId="7" fillId="0" borderId="11" xfId="3" applyFont="1" applyBorder="1" applyAlignment="1">
      <alignment vertical="center" wrapText="1"/>
    </xf>
    <xf numFmtId="0" fontId="1" fillId="0" borderId="12" xfId="3" applyFont="1" applyBorder="1" applyAlignment="1">
      <alignment vertical="center" wrapText="1"/>
    </xf>
    <xf numFmtId="168" fontId="0" fillId="0" borderId="0" xfId="4" applyNumberFormat="1" applyFont="1"/>
    <xf numFmtId="169" fontId="0" fillId="0" borderId="0" xfId="0" applyNumberFormat="1"/>
    <xf numFmtId="166" fontId="3" fillId="2" borderId="0" xfId="1" applyNumberFormat="1" applyFont="1" applyFill="1" applyBorder="1" applyAlignment="1">
      <alignment horizontal="right" vertical="center" wrapText="1"/>
    </xf>
    <xf numFmtId="0" fontId="5" fillId="3" borderId="11" xfId="3" applyFill="1" applyBorder="1" applyAlignment="1">
      <alignment vertical="center" wrapText="1"/>
    </xf>
    <xf numFmtId="10" fontId="0" fillId="0" borderId="0" xfId="0" applyNumberFormat="1"/>
    <xf numFmtId="168" fontId="0" fillId="0" borderId="0" xfId="0" applyNumberFormat="1"/>
    <xf numFmtId="0" fontId="1" fillId="0" borderId="5" xfId="3" applyFont="1" applyBorder="1" applyAlignment="1">
      <alignment vertical="top" wrapText="1"/>
    </xf>
    <xf numFmtId="0" fontId="1" fillId="0" borderId="7" xfId="3" applyFont="1" applyBorder="1" applyAlignment="1">
      <alignment vertical="top" wrapText="1"/>
    </xf>
    <xf numFmtId="0" fontId="1" fillId="2" borderId="7" xfId="3" applyFont="1" applyFill="1" applyBorder="1" applyAlignment="1">
      <alignment vertical="top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quotePrefix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166" fontId="3" fillId="0" borderId="0" xfId="0" applyNumberFormat="1" applyFont="1" applyBorder="1" applyAlignment="1">
      <alignment horizontal="right" vertical="center" wrapText="1"/>
    </xf>
    <xf numFmtId="166" fontId="3" fillId="2" borderId="0" xfId="0" applyNumberFormat="1" applyFont="1" applyFill="1" applyBorder="1" applyAlignment="1">
      <alignment horizontal="right" vertical="center" wrapText="1"/>
    </xf>
    <xf numFmtId="49" fontId="0" fillId="0" borderId="0" xfId="0" applyNumberFormat="1"/>
    <xf numFmtId="49" fontId="2" fillId="0" borderId="0" xfId="0" applyNumberFormat="1" applyFont="1" applyBorder="1" applyAlignment="1">
      <alignment horizontal="left"/>
    </xf>
    <xf numFmtId="49" fontId="2" fillId="2" borderId="0" xfId="2" applyNumberFormat="1" applyFont="1" applyFill="1" applyBorder="1" applyAlignment="1">
      <alignment horizontal="left" vertical="center"/>
    </xf>
    <xf numFmtId="49" fontId="2" fillId="2" borderId="0" xfId="2" quotePrefix="1" applyNumberFormat="1" applyFont="1" applyFill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/>
    </xf>
    <xf numFmtId="49" fontId="3" fillId="2" borderId="0" xfId="2" applyNumberFormat="1" applyFont="1" applyFill="1" applyBorder="1" applyAlignment="1">
      <alignment horizontal="left" vertical="center"/>
    </xf>
    <xf numFmtId="49" fontId="3" fillId="2" borderId="0" xfId="2" quotePrefix="1" applyNumberFormat="1" applyFont="1" applyFill="1" applyBorder="1" applyAlignment="1">
      <alignment horizontal="left" vertical="center"/>
    </xf>
    <xf numFmtId="0" fontId="3" fillId="2" borderId="0" xfId="2" quotePrefix="1" applyNumberFormat="1" applyFont="1" applyFill="1" applyBorder="1" applyAlignment="1">
      <alignment horizontal="left" vertical="center"/>
    </xf>
    <xf numFmtId="166" fontId="2" fillId="2" borderId="0" xfId="1" applyNumberFormat="1" applyFont="1" applyFill="1" applyBorder="1" applyAlignment="1">
      <alignment horizontal="right" vertical="center" wrapText="1"/>
    </xf>
    <xf numFmtId="166" fontId="3" fillId="2" borderId="0" xfId="1" applyNumberFormat="1" applyFont="1" applyFill="1" applyBorder="1" applyAlignment="1">
      <alignment horizontal="right" vertical="center" wrapText="1"/>
    </xf>
    <xf numFmtId="166" fontId="2" fillId="2" borderId="0" xfId="1" applyNumberFormat="1" applyFont="1" applyFill="1" applyBorder="1" applyAlignment="1">
      <alignment horizontal="right" vertical="center" wrapText="1"/>
    </xf>
    <xf numFmtId="166" fontId="2" fillId="2" borderId="0" xfId="1" applyNumberFormat="1" applyFont="1" applyFill="1" applyBorder="1" applyAlignment="1">
      <alignment horizontal="right" vertical="center" wrapText="1"/>
    </xf>
    <xf numFmtId="166" fontId="3" fillId="2" borderId="0" xfId="1" applyNumberFormat="1" applyFont="1" applyFill="1" applyBorder="1" applyAlignment="1">
      <alignment horizontal="right" vertical="center" wrapText="1"/>
    </xf>
    <xf numFmtId="0" fontId="4" fillId="2" borderId="2" xfId="0" quotePrefix="1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2" borderId="0" xfId="0" quotePrefix="1" applyFont="1" applyFill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quotePrefix="1" applyFont="1" applyBorder="1" applyAlignment="1" applyProtection="1">
      <alignment horizontal="center" vertical="center" wrapText="1"/>
      <protection locked="0"/>
    </xf>
    <xf numFmtId="0" fontId="2" fillId="0" borderId="0" xfId="0" quotePrefix="1" applyFont="1" applyBorder="1" applyAlignment="1" applyProtection="1">
      <alignment horizontal="center" vertical="center" wrapText="1"/>
      <protection locked="0"/>
    </xf>
    <xf numFmtId="0" fontId="2" fillId="0" borderId="1" xfId="0" quotePrefix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0" fontId="6" fillId="0" borderId="14" xfId="3" applyFont="1" applyBorder="1" applyAlignment="1">
      <alignment horizontal="center" vertical="center"/>
    </xf>
  </cellXfs>
  <cellStyles count="10">
    <cellStyle name="Millares 2" xfId="9"/>
    <cellStyle name="Millares_Banco de datos EFIS" xfId="1"/>
    <cellStyle name="Normal" xfId="0" builtinId="0"/>
    <cellStyle name="Normal 2" xfId="2"/>
    <cellStyle name="Normal 2 2" xfId="3"/>
    <cellStyle name="Normal 2 2 2" xfId="7"/>
    <cellStyle name="Normal 2 3" xfId="6"/>
    <cellStyle name="Normal 3" xfId="5"/>
    <cellStyle name="Porcentaje" xfId="4" builtinId="5"/>
    <cellStyle name="Porcentaje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9"/>
  <sheetViews>
    <sheetView showGridLines="0" tabSelected="1" zoomScaleNormal="100" workbookViewId="0">
      <selection activeCell="M10" sqref="M10"/>
    </sheetView>
  </sheetViews>
  <sheetFormatPr baseColWidth="10" defaultRowHeight="12.75" customHeight="1" x14ac:dyDescent="0.25"/>
  <cols>
    <col min="1" max="1" width="11.44140625" style="40" customWidth="1"/>
    <col min="2" max="2" width="15.5546875" customWidth="1"/>
    <col min="3" max="9" width="13.6640625" customWidth="1"/>
    <col min="10" max="10" width="9.109375"/>
    <col min="11" max="11" width="13.6640625" bestFit="1" customWidth="1"/>
    <col min="12" max="12" width="11.33203125" bestFit="1" customWidth="1"/>
    <col min="13" max="13" width="10.33203125" bestFit="1" customWidth="1"/>
  </cols>
  <sheetData>
    <row r="1" spans="1:9" ht="12.75" customHeight="1" x14ac:dyDescent="0.25">
      <c r="A1" s="58" t="s">
        <v>89</v>
      </c>
      <c r="B1" s="58"/>
      <c r="C1" s="58"/>
      <c r="D1" s="58"/>
      <c r="E1" s="58"/>
      <c r="F1" s="58"/>
      <c r="G1" s="58"/>
      <c r="H1" s="58"/>
      <c r="I1" s="58"/>
    </row>
    <row r="2" spans="1:9" ht="12.75" customHeight="1" x14ac:dyDescent="0.25">
      <c r="A2" s="68" t="s">
        <v>0</v>
      </c>
      <c r="B2" s="65" t="s">
        <v>1</v>
      </c>
      <c r="C2" s="62" t="s">
        <v>10</v>
      </c>
      <c r="D2" s="59" t="s">
        <v>2</v>
      </c>
      <c r="E2" s="59" t="s">
        <v>7</v>
      </c>
      <c r="F2" s="59" t="s">
        <v>8</v>
      </c>
      <c r="G2" s="59" t="s">
        <v>9</v>
      </c>
      <c r="H2" s="59" t="s">
        <v>3</v>
      </c>
      <c r="I2" s="59" t="s">
        <v>4</v>
      </c>
    </row>
    <row r="3" spans="1:9" ht="12.75" customHeight="1" x14ac:dyDescent="0.25">
      <c r="A3" s="69"/>
      <c r="B3" s="66"/>
      <c r="C3" s="63"/>
      <c r="D3" s="60"/>
      <c r="E3" s="60"/>
      <c r="F3" s="60"/>
      <c r="G3" s="60"/>
      <c r="H3" s="60"/>
      <c r="I3" s="60"/>
    </row>
    <row r="4" spans="1:9" ht="12.75" customHeight="1" x14ac:dyDescent="0.25">
      <c r="A4" s="69"/>
      <c r="B4" s="66"/>
      <c r="C4" s="63"/>
      <c r="D4" s="60"/>
      <c r="E4" s="60"/>
      <c r="F4" s="60"/>
      <c r="G4" s="60"/>
      <c r="H4" s="60"/>
      <c r="I4" s="60"/>
    </row>
    <row r="5" spans="1:9" ht="12.75" customHeight="1" x14ac:dyDescent="0.25">
      <c r="A5" s="70"/>
      <c r="B5" s="67"/>
      <c r="C5" s="64"/>
      <c r="D5" s="61"/>
      <c r="E5" s="61"/>
      <c r="F5" s="61"/>
      <c r="G5" s="61"/>
      <c r="H5" s="61"/>
      <c r="I5" s="61"/>
    </row>
    <row r="6" spans="1:9" ht="12.75" customHeight="1" x14ac:dyDescent="0.25">
      <c r="A6" s="44">
        <v>1997</v>
      </c>
      <c r="B6" s="35"/>
      <c r="C6" s="36"/>
      <c r="D6" s="37"/>
      <c r="E6" s="37"/>
      <c r="F6" s="37"/>
      <c r="G6" s="37"/>
      <c r="H6" s="37"/>
      <c r="I6" s="37"/>
    </row>
    <row r="7" spans="1:9" ht="12.75" customHeight="1" x14ac:dyDescent="0.25">
      <c r="A7" s="41" t="s">
        <v>60</v>
      </c>
      <c r="B7" s="38">
        <f>SUM(C7:I7)</f>
        <v>224.08331928999999</v>
      </c>
      <c r="C7" s="1">
        <v>135.81373802000002</v>
      </c>
      <c r="D7" s="1">
        <v>65.213425219999991</v>
      </c>
      <c r="E7" s="1">
        <v>15.903560799999999</v>
      </c>
      <c r="F7" s="2" t="s">
        <v>5</v>
      </c>
      <c r="G7" s="1">
        <v>6.7603704999999996</v>
      </c>
      <c r="H7" s="1">
        <v>0.13550941</v>
      </c>
      <c r="I7" s="1">
        <v>0.25671533999999996</v>
      </c>
    </row>
    <row r="8" spans="1:9" ht="12.75" customHeight="1" x14ac:dyDescent="0.25">
      <c r="A8" s="41" t="s">
        <v>61</v>
      </c>
      <c r="B8" s="38">
        <f t="shared" ref="B8:B18" si="0">SUM(C8:I8)</f>
        <v>174.06325027000003</v>
      </c>
      <c r="C8" s="1">
        <v>116.98480443999999</v>
      </c>
      <c r="D8" s="1">
        <v>17.511075649999999</v>
      </c>
      <c r="E8" s="1">
        <v>32.10864488</v>
      </c>
      <c r="F8" s="2" t="s">
        <v>5</v>
      </c>
      <c r="G8" s="1">
        <v>6.3057567499999996</v>
      </c>
      <c r="H8" s="1">
        <v>0.97285338999999993</v>
      </c>
      <c r="I8" s="1">
        <v>0.18011516</v>
      </c>
    </row>
    <row r="9" spans="1:9" ht="12.75" customHeight="1" x14ac:dyDescent="0.25">
      <c r="A9" s="41" t="s">
        <v>62</v>
      </c>
      <c r="B9" s="38">
        <f t="shared" si="0"/>
        <v>180.85338387999997</v>
      </c>
      <c r="C9" s="1">
        <v>111.84325851999999</v>
      </c>
      <c r="D9" s="1">
        <v>50.800926959999998</v>
      </c>
      <c r="E9" s="1">
        <v>11.790444869999998</v>
      </c>
      <c r="F9" s="2" t="s">
        <v>5</v>
      </c>
      <c r="G9" s="1">
        <v>5.7358922799999998</v>
      </c>
      <c r="H9" s="1">
        <v>0.49373809000000002</v>
      </c>
      <c r="I9" s="1">
        <v>0.18912315999999998</v>
      </c>
    </row>
    <row r="10" spans="1:9" ht="12.75" customHeight="1" x14ac:dyDescent="0.25">
      <c r="A10" s="41" t="s">
        <v>63</v>
      </c>
      <c r="B10" s="38">
        <f t="shared" si="0"/>
        <v>186.18643644999997</v>
      </c>
      <c r="C10" s="1">
        <v>126.55805561</v>
      </c>
      <c r="D10" s="1">
        <v>21.434230760000002</v>
      </c>
      <c r="E10" s="1">
        <v>32.603451020000001</v>
      </c>
      <c r="F10" s="2" t="s">
        <v>5</v>
      </c>
      <c r="G10" s="1">
        <v>5.1606197399999996</v>
      </c>
      <c r="H10" s="1">
        <v>0.15642997</v>
      </c>
      <c r="I10" s="1">
        <v>0.27364934999999996</v>
      </c>
    </row>
    <row r="11" spans="1:9" ht="12.75" customHeight="1" x14ac:dyDescent="0.25">
      <c r="A11" s="41" t="s">
        <v>64</v>
      </c>
      <c r="B11" s="38">
        <f t="shared" si="0"/>
        <v>223.41002397999998</v>
      </c>
      <c r="C11" s="1">
        <v>129.53837745999999</v>
      </c>
      <c r="D11" s="1">
        <v>75.408656879999995</v>
      </c>
      <c r="E11" s="1">
        <v>12.623968519999998</v>
      </c>
      <c r="F11" s="2" t="s">
        <v>5</v>
      </c>
      <c r="G11" s="1">
        <v>4.5300150099999996</v>
      </c>
      <c r="H11" s="1">
        <v>1.0557306899999999</v>
      </c>
      <c r="I11" s="1">
        <v>0.25327542000000003</v>
      </c>
    </row>
    <row r="12" spans="1:9" ht="12.75" customHeight="1" x14ac:dyDescent="0.25">
      <c r="A12" s="41" t="s">
        <v>65</v>
      </c>
      <c r="B12" s="38">
        <f t="shared" si="0"/>
        <v>194.99196929999999</v>
      </c>
      <c r="C12" s="1">
        <v>128.80265396999999</v>
      </c>
      <c r="D12" s="1">
        <v>21.716149619999999</v>
      </c>
      <c r="E12" s="1">
        <v>37.947615769999999</v>
      </c>
      <c r="F12" s="2" t="s">
        <v>5</v>
      </c>
      <c r="G12" s="1">
        <v>5.7080321100000004</v>
      </c>
      <c r="H12" s="1">
        <v>0.40444428999999998</v>
      </c>
      <c r="I12" s="1">
        <v>0.41307353999999996</v>
      </c>
    </row>
    <row r="13" spans="1:9" ht="12.75" customHeight="1" x14ac:dyDescent="0.25">
      <c r="A13" s="41" t="s">
        <v>66</v>
      </c>
      <c r="B13" s="38">
        <f t="shared" si="0"/>
        <v>207.67991753999996</v>
      </c>
      <c r="C13" s="1">
        <v>133.69132360999998</v>
      </c>
      <c r="D13" s="1">
        <v>50.78941811</v>
      </c>
      <c r="E13" s="1">
        <v>15.391338099999999</v>
      </c>
      <c r="F13" s="2" t="s">
        <v>5</v>
      </c>
      <c r="G13" s="1">
        <v>6.2125345300000001</v>
      </c>
      <c r="H13" s="1">
        <v>1.2730317899999999</v>
      </c>
      <c r="I13" s="1">
        <v>0.32227139999999999</v>
      </c>
    </row>
    <row r="14" spans="1:9" ht="12.75" customHeight="1" x14ac:dyDescent="0.25">
      <c r="A14" s="41" t="s">
        <v>67</v>
      </c>
      <c r="B14" s="38">
        <f t="shared" si="0"/>
        <v>195.06563246000002</v>
      </c>
      <c r="C14" s="1">
        <v>144.10006146000001</v>
      </c>
      <c r="D14" s="1">
        <v>14.758837059999999</v>
      </c>
      <c r="E14" s="1">
        <v>28.412798039999998</v>
      </c>
      <c r="F14" s="2" t="s">
        <v>5</v>
      </c>
      <c r="G14" s="1">
        <v>4.9021821900000004</v>
      </c>
      <c r="H14" s="1">
        <v>2.6315422699999997</v>
      </c>
      <c r="I14" s="1">
        <v>0.26021144000000002</v>
      </c>
    </row>
    <row r="15" spans="1:9" ht="12.75" customHeight="1" x14ac:dyDescent="0.25">
      <c r="A15" s="41" t="s">
        <v>68</v>
      </c>
      <c r="B15" s="38">
        <f t="shared" si="0"/>
        <v>214.81496873</v>
      </c>
      <c r="C15" s="1">
        <v>143.47826153</v>
      </c>
      <c r="D15" s="1">
        <v>52.374364929999999</v>
      </c>
      <c r="E15" s="1">
        <v>13.723837179999999</v>
      </c>
      <c r="F15" s="2" t="s">
        <v>5</v>
      </c>
      <c r="G15" s="1">
        <v>4.4016244899999997</v>
      </c>
      <c r="H15" s="1">
        <v>0.53855690000000001</v>
      </c>
      <c r="I15" s="1">
        <v>0.29832370000000002</v>
      </c>
    </row>
    <row r="16" spans="1:9" ht="12.75" customHeight="1" x14ac:dyDescent="0.25">
      <c r="A16" s="41" t="s">
        <v>69</v>
      </c>
      <c r="B16" s="38">
        <f t="shared" si="0"/>
        <v>206.04364805999998</v>
      </c>
      <c r="C16" s="1">
        <v>148.17340935999999</v>
      </c>
      <c r="D16" s="1">
        <v>18.963156729999998</v>
      </c>
      <c r="E16" s="1">
        <v>34.232389160000004</v>
      </c>
      <c r="F16" s="2" t="s">
        <v>5</v>
      </c>
      <c r="G16" s="1">
        <v>3.9847842799999995</v>
      </c>
      <c r="H16" s="1">
        <v>0.42835448999999998</v>
      </c>
      <c r="I16" s="1">
        <v>0.26155403999999999</v>
      </c>
    </row>
    <row r="17" spans="1:9" ht="12.75" customHeight="1" x14ac:dyDescent="0.25">
      <c r="A17" s="41" t="s">
        <v>70</v>
      </c>
      <c r="B17" s="38">
        <f t="shared" si="0"/>
        <v>208.90930754999999</v>
      </c>
      <c r="C17" s="1">
        <v>141.75213663999997</v>
      </c>
      <c r="D17" s="1">
        <v>47.438665450000002</v>
      </c>
      <c r="E17" s="1">
        <v>14.009520699999999</v>
      </c>
      <c r="F17" s="2" t="s">
        <v>5</v>
      </c>
      <c r="G17" s="1">
        <v>3.6867862799999997</v>
      </c>
      <c r="H17" s="1">
        <v>1.8039639699999999</v>
      </c>
      <c r="I17" s="1">
        <v>0.21823450999999999</v>
      </c>
    </row>
    <row r="18" spans="1:9" ht="12.75" customHeight="1" x14ac:dyDescent="0.25">
      <c r="A18" s="41" t="s">
        <v>71</v>
      </c>
      <c r="B18" s="38">
        <f t="shared" si="0"/>
        <v>213.52109343999996</v>
      </c>
      <c r="C18" s="1">
        <v>145.33163900999998</v>
      </c>
      <c r="D18" s="1">
        <v>29.673371159999999</v>
      </c>
      <c r="E18" s="1">
        <v>32.390772210000002</v>
      </c>
      <c r="F18" s="2" t="s">
        <v>5</v>
      </c>
      <c r="G18" s="1">
        <v>4.9031662000000003</v>
      </c>
      <c r="H18" s="1">
        <v>0.79379036999999997</v>
      </c>
      <c r="I18" s="1">
        <v>0.42835448999999998</v>
      </c>
    </row>
    <row r="19" spans="1:9" ht="12.75" customHeight="1" x14ac:dyDescent="0.25">
      <c r="A19" s="45">
        <v>1988</v>
      </c>
      <c r="B19" s="38"/>
      <c r="C19" s="1"/>
      <c r="D19" s="1"/>
      <c r="E19" s="1"/>
      <c r="F19" s="2"/>
      <c r="G19" s="1"/>
      <c r="H19" s="1"/>
      <c r="I19" s="1"/>
    </row>
    <row r="20" spans="1:9" ht="12.75" customHeight="1" x14ac:dyDescent="0.25">
      <c r="A20" s="41" t="s">
        <v>60</v>
      </c>
      <c r="B20" s="38">
        <v>272.10000000000002</v>
      </c>
      <c r="C20" s="1">
        <v>151.19999999999999</v>
      </c>
      <c r="D20" s="1">
        <v>100</v>
      </c>
      <c r="E20" s="1">
        <v>15.3</v>
      </c>
      <c r="F20" s="2" t="s">
        <v>5</v>
      </c>
      <c r="G20" s="2" t="s">
        <v>5</v>
      </c>
      <c r="H20" s="1">
        <v>0.3</v>
      </c>
      <c r="I20" s="1">
        <v>5.3</v>
      </c>
    </row>
    <row r="21" spans="1:9" ht="12.75" customHeight="1" x14ac:dyDescent="0.25">
      <c r="A21" s="41" t="s">
        <v>61</v>
      </c>
      <c r="B21" s="38">
        <v>216.2</v>
      </c>
      <c r="C21" s="1">
        <v>148.1</v>
      </c>
      <c r="D21" s="1">
        <v>15.8</v>
      </c>
      <c r="E21" s="1">
        <v>47</v>
      </c>
      <c r="F21" s="2" t="s">
        <v>5</v>
      </c>
      <c r="G21" s="2" t="s">
        <v>5</v>
      </c>
      <c r="H21" s="1">
        <v>0.1</v>
      </c>
      <c r="I21" s="1">
        <v>5.2</v>
      </c>
    </row>
    <row r="22" spans="1:9" ht="12.75" customHeight="1" x14ac:dyDescent="0.25">
      <c r="A22" s="41" t="s">
        <v>62</v>
      </c>
      <c r="B22" s="38">
        <v>216.2</v>
      </c>
      <c r="C22" s="1">
        <v>142.69999999999999</v>
      </c>
      <c r="D22" s="1">
        <v>51.5</v>
      </c>
      <c r="E22" s="1">
        <v>15.1</v>
      </c>
      <c r="F22" s="2" t="s">
        <v>5</v>
      </c>
      <c r="G22" s="2" t="s">
        <v>5</v>
      </c>
      <c r="H22" s="1">
        <v>1.5</v>
      </c>
      <c r="I22" s="1">
        <v>5.4</v>
      </c>
    </row>
    <row r="23" spans="1:9" ht="12.75" customHeight="1" x14ac:dyDescent="0.25">
      <c r="A23" s="41" t="s">
        <v>63</v>
      </c>
      <c r="B23" s="38">
        <v>217.6</v>
      </c>
      <c r="C23" s="1">
        <v>160.5</v>
      </c>
      <c r="D23" s="1">
        <v>22.9</v>
      </c>
      <c r="E23" s="1">
        <v>31.2</v>
      </c>
      <c r="F23" s="2" t="s">
        <v>5</v>
      </c>
      <c r="G23" s="2" t="s">
        <v>5</v>
      </c>
      <c r="H23" s="1">
        <v>0.5</v>
      </c>
      <c r="I23" s="1">
        <v>2.5</v>
      </c>
    </row>
    <row r="24" spans="1:9" ht="12.75" customHeight="1" x14ac:dyDescent="0.25">
      <c r="A24" s="41" t="s">
        <v>64</v>
      </c>
      <c r="B24" s="38">
        <v>231.7</v>
      </c>
      <c r="C24" s="1">
        <v>154.30000000000001</v>
      </c>
      <c r="D24" s="1">
        <v>61.1</v>
      </c>
      <c r="E24" s="1">
        <v>13</v>
      </c>
      <c r="F24" s="2" t="s">
        <v>5</v>
      </c>
      <c r="G24" s="2" t="s">
        <v>5</v>
      </c>
      <c r="H24" s="1">
        <v>0.3</v>
      </c>
      <c r="I24" s="1">
        <v>3</v>
      </c>
    </row>
    <row r="25" spans="1:9" ht="12.75" customHeight="1" x14ac:dyDescent="0.25">
      <c r="A25" s="41" t="s">
        <v>65</v>
      </c>
      <c r="B25" s="38">
        <v>217.8</v>
      </c>
      <c r="C25" s="1">
        <v>151.80000000000001</v>
      </c>
      <c r="D25" s="1">
        <v>27.3</v>
      </c>
      <c r="E25" s="1">
        <v>33.799999999999997</v>
      </c>
      <c r="F25" s="2" t="s">
        <v>5</v>
      </c>
      <c r="G25" s="2" t="s">
        <v>5</v>
      </c>
      <c r="H25" s="1">
        <v>1.4</v>
      </c>
      <c r="I25" s="1">
        <v>3.5</v>
      </c>
    </row>
    <row r="26" spans="1:9" ht="12.75" customHeight="1" x14ac:dyDescent="0.25">
      <c r="A26" s="41" t="s">
        <v>66</v>
      </c>
      <c r="B26" s="38">
        <v>238.8</v>
      </c>
      <c r="C26" s="1">
        <v>160.9</v>
      </c>
      <c r="D26" s="1">
        <v>60.6</v>
      </c>
      <c r="E26" s="1">
        <v>15.2</v>
      </c>
      <c r="F26" s="2" t="s">
        <v>5</v>
      </c>
      <c r="G26" s="2" t="s">
        <v>5</v>
      </c>
      <c r="H26" s="1">
        <v>0.4</v>
      </c>
      <c r="I26" s="1">
        <v>1.7</v>
      </c>
    </row>
    <row r="27" spans="1:9" ht="12.75" customHeight="1" x14ac:dyDescent="0.25">
      <c r="A27" s="41" t="s">
        <v>67</v>
      </c>
      <c r="B27" s="38">
        <v>215.3</v>
      </c>
      <c r="C27" s="1">
        <v>161.1</v>
      </c>
      <c r="D27" s="1">
        <v>21.5</v>
      </c>
      <c r="E27" s="1">
        <v>31.2</v>
      </c>
      <c r="F27" s="2" t="s">
        <v>5</v>
      </c>
      <c r="G27" s="2" t="s">
        <v>5</v>
      </c>
      <c r="H27" s="1">
        <v>0.3</v>
      </c>
      <c r="I27" s="1">
        <v>1.2</v>
      </c>
    </row>
    <row r="28" spans="1:9" ht="12.75" customHeight="1" x14ac:dyDescent="0.25">
      <c r="A28" s="41" t="s">
        <v>68</v>
      </c>
      <c r="B28" s="38">
        <v>249.7</v>
      </c>
      <c r="C28" s="1">
        <v>168.3</v>
      </c>
      <c r="D28" s="1">
        <v>62.6</v>
      </c>
      <c r="E28" s="1">
        <v>14.4</v>
      </c>
      <c r="F28" s="2" t="s">
        <v>5</v>
      </c>
      <c r="G28" s="2" t="s">
        <v>5</v>
      </c>
      <c r="H28" s="1">
        <v>1.3</v>
      </c>
      <c r="I28" s="1">
        <v>3.1</v>
      </c>
    </row>
    <row r="29" spans="1:9" ht="12.75" customHeight="1" x14ac:dyDescent="0.25">
      <c r="A29" s="41" t="s">
        <v>69</v>
      </c>
      <c r="B29" s="38">
        <v>225.7</v>
      </c>
      <c r="C29" s="1">
        <v>163.69999999999999</v>
      </c>
      <c r="D29" s="1">
        <v>20.100000000000001</v>
      </c>
      <c r="E29" s="1">
        <v>34.9</v>
      </c>
      <c r="F29" s="2" t="s">
        <v>5</v>
      </c>
      <c r="G29" s="2" t="s">
        <v>5</v>
      </c>
      <c r="H29" s="1">
        <v>0.5</v>
      </c>
      <c r="I29" s="1">
        <v>6.5</v>
      </c>
    </row>
    <row r="30" spans="1:9" ht="12.75" customHeight="1" x14ac:dyDescent="0.25">
      <c r="A30" s="41" t="s">
        <v>70</v>
      </c>
      <c r="B30" s="38">
        <v>237.7</v>
      </c>
      <c r="C30" s="1">
        <v>161.6</v>
      </c>
      <c r="D30" s="1">
        <v>53.6</v>
      </c>
      <c r="E30" s="1">
        <v>14.8</v>
      </c>
      <c r="F30" s="2" t="s">
        <v>5</v>
      </c>
      <c r="G30" s="2" t="s">
        <v>5</v>
      </c>
      <c r="H30" s="1">
        <v>0.2</v>
      </c>
      <c r="I30" s="1">
        <v>7.5</v>
      </c>
    </row>
    <row r="31" spans="1:9" ht="12.75" customHeight="1" x14ac:dyDescent="0.25">
      <c r="A31" s="41" t="s">
        <v>71</v>
      </c>
      <c r="B31" s="38">
        <v>225.3</v>
      </c>
      <c r="C31" s="1">
        <v>159.5</v>
      </c>
      <c r="D31" s="1">
        <v>23.1</v>
      </c>
      <c r="E31" s="1">
        <v>33.9</v>
      </c>
      <c r="F31" s="2" t="s">
        <v>5</v>
      </c>
      <c r="G31" s="2" t="s">
        <v>5</v>
      </c>
      <c r="H31" s="1">
        <v>0.9</v>
      </c>
      <c r="I31" s="1">
        <v>7.9</v>
      </c>
    </row>
    <row r="32" spans="1:9" ht="12.75" customHeight="1" x14ac:dyDescent="0.25">
      <c r="A32" s="45">
        <v>1999</v>
      </c>
      <c r="B32" s="38"/>
      <c r="C32" s="1"/>
      <c r="D32" s="1"/>
      <c r="E32" s="1"/>
      <c r="F32" s="2"/>
      <c r="G32" s="2"/>
      <c r="H32" s="1"/>
      <c r="I32" s="1"/>
    </row>
    <row r="33" spans="1:9" ht="12.75" customHeight="1" x14ac:dyDescent="0.25">
      <c r="A33" s="41" t="s">
        <v>60</v>
      </c>
      <c r="B33" s="38">
        <v>307.3</v>
      </c>
      <c r="C33" s="1">
        <v>167.6</v>
      </c>
      <c r="D33" s="1">
        <v>113.3</v>
      </c>
      <c r="E33" s="1">
        <v>17.100000000000001</v>
      </c>
      <c r="F33" s="2" t="s">
        <v>5</v>
      </c>
      <c r="G33" s="2" t="s">
        <v>5</v>
      </c>
      <c r="H33" s="1">
        <v>0.3</v>
      </c>
      <c r="I33" s="1">
        <v>9</v>
      </c>
    </row>
    <row r="34" spans="1:9" ht="12.75" customHeight="1" x14ac:dyDescent="0.25">
      <c r="A34" s="41" t="s">
        <v>61</v>
      </c>
      <c r="B34" s="38">
        <v>222.4</v>
      </c>
      <c r="C34" s="1">
        <v>145.9</v>
      </c>
      <c r="D34" s="1">
        <v>18.100000000000001</v>
      </c>
      <c r="E34" s="1">
        <v>50.7</v>
      </c>
      <c r="F34" s="2" t="s">
        <v>5</v>
      </c>
      <c r="G34" s="2" t="s">
        <v>5</v>
      </c>
      <c r="H34" s="1">
        <v>0.3</v>
      </c>
      <c r="I34" s="1">
        <v>7.4</v>
      </c>
    </row>
    <row r="35" spans="1:9" ht="12.75" customHeight="1" x14ac:dyDescent="0.25">
      <c r="A35" s="41" t="s">
        <v>62</v>
      </c>
      <c r="B35" s="38">
        <v>221</v>
      </c>
      <c r="C35" s="1">
        <v>142.9</v>
      </c>
      <c r="D35" s="1">
        <v>53.7</v>
      </c>
      <c r="E35" s="1">
        <v>14.4</v>
      </c>
      <c r="F35" s="2" t="s">
        <v>5</v>
      </c>
      <c r="G35" s="2" t="s">
        <v>5</v>
      </c>
      <c r="H35" s="1">
        <v>1.8</v>
      </c>
      <c r="I35" s="1">
        <v>8.1999999999999993</v>
      </c>
    </row>
    <row r="36" spans="1:9" ht="12.75" customHeight="1" x14ac:dyDescent="0.25">
      <c r="A36" s="41" t="s">
        <v>63</v>
      </c>
      <c r="B36" s="38">
        <v>210.4</v>
      </c>
      <c r="C36" s="1">
        <v>159.5</v>
      </c>
      <c r="D36" s="1">
        <v>13.8</v>
      </c>
      <c r="E36" s="1">
        <v>28.8</v>
      </c>
      <c r="F36" s="2" t="s">
        <v>5</v>
      </c>
      <c r="G36" s="2" t="s">
        <v>5</v>
      </c>
      <c r="H36" s="1">
        <v>1</v>
      </c>
      <c r="I36" s="1">
        <v>7.3</v>
      </c>
    </row>
    <row r="37" spans="1:9" ht="12.75" customHeight="1" x14ac:dyDescent="0.25">
      <c r="A37" s="41" t="s">
        <v>64</v>
      </c>
      <c r="B37" s="38">
        <v>228.2</v>
      </c>
      <c r="C37" s="1">
        <v>153.9</v>
      </c>
      <c r="D37" s="1">
        <v>55.6</v>
      </c>
      <c r="E37" s="1">
        <v>11.2</v>
      </c>
      <c r="F37" s="2" t="s">
        <v>5</v>
      </c>
      <c r="G37" s="2" t="s">
        <v>5</v>
      </c>
      <c r="H37" s="1">
        <v>0.2</v>
      </c>
      <c r="I37" s="1">
        <v>7.3</v>
      </c>
    </row>
    <row r="38" spans="1:9" ht="12.75" customHeight="1" x14ac:dyDescent="0.25">
      <c r="A38" s="41" t="s">
        <v>65</v>
      </c>
      <c r="B38" s="38">
        <v>206.2</v>
      </c>
      <c r="C38" s="1">
        <v>144.9</v>
      </c>
      <c r="D38" s="1">
        <v>20.5</v>
      </c>
      <c r="E38" s="1">
        <v>31.1</v>
      </c>
      <c r="F38" s="2" t="s">
        <v>5</v>
      </c>
      <c r="G38" s="2" t="s">
        <v>5</v>
      </c>
      <c r="H38" s="1">
        <v>1.6</v>
      </c>
      <c r="I38" s="1">
        <v>8.1</v>
      </c>
    </row>
    <row r="39" spans="1:9" ht="12.75" customHeight="1" x14ac:dyDescent="0.25">
      <c r="A39" s="41" t="s">
        <v>66</v>
      </c>
      <c r="B39" s="38">
        <v>231.8</v>
      </c>
      <c r="C39" s="1">
        <v>152</v>
      </c>
      <c r="D39" s="1">
        <v>58.6</v>
      </c>
      <c r="E39" s="1">
        <v>12</v>
      </c>
      <c r="F39" s="2" t="s">
        <v>5</v>
      </c>
      <c r="G39" s="2" t="s">
        <v>5</v>
      </c>
      <c r="H39" s="1">
        <v>0.5</v>
      </c>
      <c r="I39" s="1">
        <v>8.6999999999999993</v>
      </c>
    </row>
    <row r="40" spans="1:9" ht="12.75" customHeight="1" x14ac:dyDescent="0.25">
      <c r="A40" s="41" t="s">
        <v>67</v>
      </c>
      <c r="B40" s="38">
        <v>205.6</v>
      </c>
      <c r="C40" s="1">
        <v>151.19999999999999</v>
      </c>
      <c r="D40" s="1">
        <v>15.4</v>
      </c>
      <c r="E40" s="1">
        <v>29.7</v>
      </c>
      <c r="F40" s="2" t="s">
        <v>5</v>
      </c>
      <c r="G40" s="2" t="s">
        <v>5</v>
      </c>
      <c r="H40" s="1">
        <v>0.2</v>
      </c>
      <c r="I40" s="1">
        <v>9.1</v>
      </c>
    </row>
    <row r="41" spans="1:9" ht="12.75" customHeight="1" x14ac:dyDescent="0.25">
      <c r="A41" s="41" t="s">
        <v>68</v>
      </c>
      <c r="B41" s="38">
        <v>238.9</v>
      </c>
      <c r="C41" s="1">
        <v>154.9</v>
      </c>
      <c r="D41" s="1">
        <v>60</v>
      </c>
      <c r="E41" s="1">
        <v>11.7</v>
      </c>
      <c r="F41" s="2" t="s">
        <v>5</v>
      </c>
      <c r="G41" s="2" t="s">
        <v>5</v>
      </c>
      <c r="H41" s="1">
        <v>2.1</v>
      </c>
      <c r="I41" s="1">
        <v>10.199999999999999</v>
      </c>
    </row>
    <row r="42" spans="1:9" ht="12.75" customHeight="1" x14ac:dyDescent="0.25">
      <c r="A42" s="41" t="s">
        <v>69</v>
      </c>
      <c r="B42" s="38">
        <v>214.5</v>
      </c>
      <c r="C42" s="1">
        <v>154.1</v>
      </c>
      <c r="D42" s="1">
        <v>20.100000000000001</v>
      </c>
      <c r="E42" s="1">
        <v>30</v>
      </c>
      <c r="F42" s="2" t="s">
        <v>5</v>
      </c>
      <c r="G42" s="2" t="s">
        <v>5</v>
      </c>
      <c r="H42" s="1">
        <v>0.9</v>
      </c>
      <c r="I42" s="1">
        <v>9.4</v>
      </c>
    </row>
    <row r="43" spans="1:9" ht="12.75" customHeight="1" x14ac:dyDescent="0.25">
      <c r="A43" s="41" t="s">
        <v>70</v>
      </c>
      <c r="B43" s="38">
        <v>225.5</v>
      </c>
      <c r="C43" s="1">
        <v>149.69999999999999</v>
      </c>
      <c r="D43" s="1">
        <v>52.8</v>
      </c>
      <c r="E43" s="1">
        <v>13.4</v>
      </c>
      <c r="F43" s="2" t="s">
        <v>5</v>
      </c>
      <c r="G43" s="2" t="s">
        <v>5</v>
      </c>
      <c r="H43" s="1">
        <v>0.3</v>
      </c>
      <c r="I43" s="1">
        <v>9.3000000000000007</v>
      </c>
    </row>
    <row r="44" spans="1:9" ht="12.75" customHeight="1" x14ac:dyDescent="0.25">
      <c r="A44" s="41" t="s">
        <v>71</v>
      </c>
      <c r="B44" s="38">
        <v>221.6</v>
      </c>
      <c r="C44" s="1">
        <v>157</v>
      </c>
      <c r="D44" s="1">
        <v>22.1</v>
      </c>
      <c r="E44" s="1">
        <v>31.5</v>
      </c>
      <c r="F44" s="2" t="s">
        <v>5</v>
      </c>
      <c r="G44" s="2" t="s">
        <v>5</v>
      </c>
      <c r="H44" s="1">
        <v>1.4</v>
      </c>
      <c r="I44" s="1">
        <v>9.6</v>
      </c>
    </row>
    <row r="45" spans="1:9" ht="12.75" customHeight="1" x14ac:dyDescent="0.25">
      <c r="A45" s="45">
        <v>2000</v>
      </c>
      <c r="B45" s="38"/>
      <c r="C45" s="1"/>
      <c r="D45" s="1"/>
      <c r="E45" s="1"/>
      <c r="F45" s="2"/>
      <c r="G45" s="2"/>
      <c r="H45" s="1"/>
      <c r="I45" s="1"/>
    </row>
    <row r="46" spans="1:9" ht="12.75" customHeight="1" x14ac:dyDescent="0.25">
      <c r="A46" s="41" t="s">
        <v>60</v>
      </c>
      <c r="B46" s="38">
        <v>299.60000000000002</v>
      </c>
      <c r="C46" s="1">
        <v>163.1</v>
      </c>
      <c r="D46" s="1">
        <v>113.8</v>
      </c>
      <c r="E46" s="1">
        <v>14.5</v>
      </c>
      <c r="F46" s="1" t="s">
        <v>5</v>
      </c>
      <c r="G46" s="1">
        <v>7.6</v>
      </c>
      <c r="H46" s="1">
        <v>0</v>
      </c>
      <c r="I46" s="1">
        <v>0.6</v>
      </c>
    </row>
    <row r="47" spans="1:9" ht="12.75" customHeight="1" x14ac:dyDescent="0.25">
      <c r="A47" s="41" t="s">
        <v>61</v>
      </c>
      <c r="B47" s="38">
        <v>213.7</v>
      </c>
      <c r="C47" s="1">
        <v>137.30000000000001</v>
      </c>
      <c r="D47" s="1">
        <v>18.100000000000001</v>
      </c>
      <c r="E47" s="1">
        <v>50.3</v>
      </c>
      <c r="F47" s="1" t="s">
        <v>5</v>
      </c>
      <c r="G47" s="1">
        <v>7.5</v>
      </c>
      <c r="H47" s="1">
        <v>0</v>
      </c>
      <c r="I47" s="1">
        <v>0.5</v>
      </c>
    </row>
    <row r="48" spans="1:9" ht="12.75" customHeight="1" x14ac:dyDescent="0.25">
      <c r="A48" s="41" t="s">
        <v>62</v>
      </c>
      <c r="B48" s="38">
        <v>217.4</v>
      </c>
      <c r="C48" s="1">
        <v>137.4</v>
      </c>
      <c r="D48" s="1">
        <v>55.9</v>
      </c>
      <c r="E48" s="1">
        <v>14.1</v>
      </c>
      <c r="F48" s="1" t="s">
        <v>5</v>
      </c>
      <c r="G48" s="1">
        <v>7.9</v>
      </c>
      <c r="H48" s="1">
        <v>0</v>
      </c>
      <c r="I48" s="1">
        <v>2.1</v>
      </c>
    </row>
    <row r="49" spans="1:9" ht="12.75" customHeight="1" x14ac:dyDescent="0.25">
      <c r="A49" s="41" t="s">
        <v>63</v>
      </c>
      <c r="B49" s="38">
        <v>199.3</v>
      </c>
      <c r="C49" s="1">
        <v>151</v>
      </c>
      <c r="D49" s="1">
        <v>13.4</v>
      </c>
      <c r="E49" s="1">
        <v>26.9</v>
      </c>
      <c r="F49" s="1" t="s">
        <v>5</v>
      </c>
      <c r="G49" s="1">
        <v>7.2</v>
      </c>
      <c r="H49" s="1">
        <v>0</v>
      </c>
      <c r="I49" s="1">
        <v>0.8</v>
      </c>
    </row>
    <row r="50" spans="1:9" ht="12.75" customHeight="1" x14ac:dyDescent="0.25">
      <c r="A50" s="41" t="s">
        <v>64</v>
      </c>
      <c r="B50" s="38">
        <v>223.6</v>
      </c>
      <c r="C50" s="1">
        <v>145.19999999999999</v>
      </c>
      <c r="D50" s="1">
        <v>58.5</v>
      </c>
      <c r="E50" s="1">
        <v>11.3</v>
      </c>
      <c r="F50" s="1" t="s">
        <v>5</v>
      </c>
      <c r="G50" s="1">
        <v>8</v>
      </c>
      <c r="H50" s="1">
        <v>0</v>
      </c>
      <c r="I50" s="1">
        <v>0.6</v>
      </c>
    </row>
    <row r="51" spans="1:9" ht="12.75" customHeight="1" x14ac:dyDescent="0.25">
      <c r="A51" s="41" t="s">
        <v>65</v>
      </c>
      <c r="B51" s="38">
        <v>203.1</v>
      </c>
      <c r="C51" s="1">
        <v>148.4</v>
      </c>
      <c r="D51" s="1">
        <v>17.399999999999999</v>
      </c>
      <c r="E51" s="1">
        <v>27</v>
      </c>
      <c r="F51" s="1" t="s">
        <v>5</v>
      </c>
      <c r="G51" s="1">
        <v>7.9</v>
      </c>
      <c r="H51" s="1">
        <v>0</v>
      </c>
      <c r="I51" s="1">
        <v>2.4</v>
      </c>
    </row>
    <row r="52" spans="1:9" ht="12.75" customHeight="1" x14ac:dyDescent="0.25">
      <c r="A52" s="41" t="s">
        <v>66</v>
      </c>
      <c r="B52" s="38">
        <v>219.2</v>
      </c>
      <c r="C52" s="1">
        <v>148.19999999999999</v>
      </c>
      <c r="D52" s="1">
        <v>51.7</v>
      </c>
      <c r="E52" s="1">
        <v>10.5</v>
      </c>
      <c r="F52" s="1" t="s">
        <v>5</v>
      </c>
      <c r="G52" s="1">
        <v>7.8</v>
      </c>
      <c r="H52" s="1">
        <v>0</v>
      </c>
      <c r="I52" s="1">
        <v>1</v>
      </c>
    </row>
    <row r="53" spans="1:9" ht="12.75" customHeight="1" x14ac:dyDescent="0.25">
      <c r="A53" s="41" t="s">
        <v>67</v>
      </c>
      <c r="B53" s="38">
        <v>218</v>
      </c>
      <c r="C53" s="1">
        <v>160</v>
      </c>
      <c r="D53" s="1">
        <v>18.600000000000001</v>
      </c>
      <c r="E53" s="1">
        <v>27.3</v>
      </c>
      <c r="F53" s="1" t="s">
        <v>5</v>
      </c>
      <c r="G53" s="1">
        <v>11.2</v>
      </c>
      <c r="H53" s="1">
        <v>0</v>
      </c>
      <c r="I53" s="1">
        <v>0.9</v>
      </c>
    </row>
    <row r="54" spans="1:9" ht="12.75" customHeight="1" x14ac:dyDescent="0.25">
      <c r="A54" s="41" t="s">
        <v>68</v>
      </c>
      <c r="B54" s="38">
        <v>243.6</v>
      </c>
      <c r="C54" s="1">
        <v>159.69999999999999</v>
      </c>
      <c r="D54" s="1">
        <v>58.2</v>
      </c>
      <c r="E54" s="1">
        <v>11.9</v>
      </c>
      <c r="F54" s="1" t="s">
        <v>5</v>
      </c>
      <c r="G54" s="1">
        <v>11.4</v>
      </c>
      <c r="H54" s="1">
        <v>0</v>
      </c>
      <c r="I54" s="1">
        <v>2.4</v>
      </c>
    </row>
    <row r="55" spans="1:9" ht="12.75" customHeight="1" x14ac:dyDescent="0.25">
      <c r="A55" s="41" t="s">
        <v>69</v>
      </c>
      <c r="B55" s="38">
        <v>222.9</v>
      </c>
      <c r="C55" s="1">
        <v>160.5</v>
      </c>
      <c r="D55" s="1">
        <v>19.5</v>
      </c>
      <c r="E55" s="1">
        <v>29</v>
      </c>
      <c r="F55" s="1" t="s">
        <v>5</v>
      </c>
      <c r="G55" s="1">
        <v>12.9</v>
      </c>
      <c r="H55" s="1">
        <v>0</v>
      </c>
      <c r="I55" s="1">
        <v>1</v>
      </c>
    </row>
    <row r="56" spans="1:9" ht="12.75" customHeight="1" x14ac:dyDescent="0.25">
      <c r="A56" s="41" t="s">
        <v>70</v>
      </c>
      <c r="B56" s="38">
        <v>232</v>
      </c>
      <c r="C56" s="1">
        <v>152.4</v>
      </c>
      <c r="D56" s="1">
        <v>54.1</v>
      </c>
      <c r="E56" s="1">
        <v>11.9</v>
      </c>
      <c r="F56" s="1" t="s">
        <v>5</v>
      </c>
      <c r="G56" s="1">
        <v>13.1</v>
      </c>
      <c r="H56" s="1">
        <v>0</v>
      </c>
      <c r="I56" s="1">
        <v>0.5</v>
      </c>
    </row>
    <row r="57" spans="1:9" ht="12.75" customHeight="1" x14ac:dyDescent="0.25">
      <c r="A57" s="41" t="s">
        <v>71</v>
      </c>
      <c r="B57" s="38">
        <v>211.8</v>
      </c>
      <c r="C57" s="1">
        <v>155.5</v>
      </c>
      <c r="D57" s="1">
        <v>15.7</v>
      </c>
      <c r="E57" s="1">
        <v>26.2</v>
      </c>
      <c r="F57" s="1" t="s">
        <v>5</v>
      </c>
      <c r="G57" s="1">
        <v>12.3</v>
      </c>
      <c r="H57" s="1">
        <v>0</v>
      </c>
      <c r="I57" s="1">
        <v>2.1</v>
      </c>
    </row>
    <row r="58" spans="1:9" ht="12.75" customHeight="1" x14ac:dyDescent="0.25">
      <c r="A58" s="45">
        <v>2001</v>
      </c>
      <c r="B58" s="38"/>
      <c r="C58" s="1"/>
      <c r="D58" s="1"/>
      <c r="E58" s="1"/>
      <c r="F58" s="1"/>
      <c r="G58" s="1"/>
      <c r="H58" s="1"/>
      <c r="I58" s="1"/>
    </row>
    <row r="59" spans="1:9" ht="12.75" customHeight="1" x14ac:dyDescent="0.25">
      <c r="A59" s="41" t="s">
        <v>60</v>
      </c>
      <c r="B59" s="38">
        <v>328.8</v>
      </c>
      <c r="C59" s="1">
        <v>166.6</v>
      </c>
      <c r="D59" s="1">
        <v>128.80000000000001</v>
      </c>
      <c r="E59" s="1">
        <v>19.100000000000001</v>
      </c>
      <c r="F59" s="1" t="s">
        <v>5</v>
      </c>
      <c r="G59" s="1">
        <v>13.1</v>
      </c>
      <c r="H59" s="1">
        <v>0.7</v>
      </c>
      <c r="I59" s="1">
        <v>0.5</v>
      </c>
    </row>
    <row r="60" spans="1:9" ht="12.75" customHeight="1" x14ac:dyDescent="0.25">
      <c r="A60" s="41" t="s">
        <v>61</v>
      </c>
      <c r="B60" s="38">
        <v>222.4</v>
      </c>
      <c r="C60" s="1">
        <v>144.19999999999999</v>
      </c>
      <c r="D60" s="1">
        <v>16.600000000000001</v>
      </c>
      <c r="E60" s="1">
        <v>48.9</v>
      </c>
      <c r="F60" s="1" t="s">
        <v>5</v>
      </c>
      <c r="G60" s="1">
        <v>12.2</v>
      </c>
      <c r="H60" s="1">
        <v>0.2</v>
      </c>
      <c r="I60" s="1">
        <v>0.3</v>
      </c>
    </row>
    <row r="61" spans="1:9" ht="12.75" customHeight="1" x14ac:dyDescent="0.25">
      <c r="A61" s="41" t="s">
        <v>62</v>
      </c>
      <c r="B61" s="38">
        <v>212.2</v>
      </c>
      <c r="C61" s="1">
        <v>135.9</v>
      </c>
      <c r="D61" s="1">
        <v>51.8</v>
      </c>
      <c r="E61" s="1">
        <v>10.1</v>
      </c>
      <c r="F61" s="1" t="s">
        <v>5</v>
      </c>
      <c r="G61" s="1">
        <v>11.8</v>
      </c>
      <c r="H61" s="1">
        <v>2.2000000000000002</v>
      </c>
      <c r="I61" s="1">
        <v>0.4</v>
      </c>
    </row>
    <row r="62" spans="1:9" ht="12.75" customHeight="1" x14ac:dyDescent="0.25">
      <c r="A62" s="41" t="s">
        <v>63</v>
      </c>
      <c r="B62" s="38">
        <v>198.6</v>
      </c>
      <c r="C62" s="1">
        <v>149.30000000000001</v>
      </c>
      <c r="D62" s="1">
        <v>14.2</v>
      </c>
      <c r="E62" s="1">
        <v>22.7</v>
      </c>
      <c r="F62" s="1" t="s">
        <v>5</v>
      </c>
      <c r="G62" s="1">
        <v>11.2</v>
      </c>
      <c r="H62" s="1">
        <v>0.7</v>
      </c>
      <c r="I62" s="1">
        <v>0.5</v>
      </c>
    </row>
    <row r="63" spans="1:9" ht="12.75" customHeight="1" x14ac:dyDescent="0.25">
      <c r="A63" s="41" t="s">
        <v>64</v>
      </c>
      <c r="B63" s="38">
        <v>216.1</v>
      </c>
      <c r="C63" s="1">
        <v>143.30000000000001</v>
      </c>
      <c r="D63" s="1">
        <v>51.4</v>
      </c>
      <c r="E63" s="1">
        <v>10</v>
      </c>
      <c r="F63" s="1" t="s">
        <v>5</v>
      </c>
      <c r="G63" s="1">
        <v>10.9</v>
      </c>
      <c r="H63" s="1">
        <v>0.2</v>
      </c>
      <c r="I63" s="1">
        <v>0.3</v>
      </c>
    </row>
    <row r="64" spans="1:9" ht="12.75" customHeight="1" x14ac:dyDescent="0.25">
      <c r="A64" s="41" t="s">
        <v>65</v>
      </c>
      <c r="B64" s="38">
        <v>194.3</v>
      </c>
      <c r="C64" s="1">
        <v>142.19999999999999</v>
      </c>
      <c r="D64" s="1">
        <v>15.3</v>
      </c>
      <c r="E64" s="1">
        <v>24.2</v>
      </c>
      <c r="F64" s="1" t="s">
        <v>5</v>
      </c>
      <c r="G64" s="1">
        <v>10.199999999999999</v>
      </c>
      <c r="H64" s="1">
        <v>1.5</v>
      </c>
      <c r="I64" s="1">
        <v>0.9</v>
      </c>
    </row>
    <row r="65" spans="1:9" ht="12.75" customHeight="1" x14ac:dyDescent="0.25">
      <c r="A65" s="41" t="s">
        <v>66</v>
      </c>
      <c r="B65" s="38">
        <v>216.6</v>
      </c>
      <c r="C65" s="1">
        <v>139.30000000000001</v>
      </c>
      <c r="D65" s="1">
        <v>56.5</v>
      </c>
      <c r="E65" s="1">
        <v>10</v>
      </c>
      <c r="F65" s="1" t="s">
        <v>5</v>
      </c>
      <c r="G65" s="1">
        <v>9.9</v>
      </c>
      <c r="H65" s="1">
        <v>0.6</v>
      </c>
      <c r="I65" s="1">
        <v>0.3</v>
      </c>
    </row>
    <row r="66" spans="1:9" ht="12.75" customHeight="1" x14ac:dyDescent="0.25">
      <c r="A66" s="41" t="s">
        <v>67</v>
      </c>
      <c r="B66" s="38">
        <v>194.5</v>
      </c>
      <c r="C66" s="1">
        <v>142.4</v>
      </c>
      <c r="D66" s="1">
        <v>17.899999999999999</v>
      </c>
      <c r="E66" s="1">
        <v>24.4</v>
      </c>
      <c r="F66" s="1" t="s">
        <v>5</v>
      </c>
      <c r="G66" s="1">
        <v>9.1</v>
      </c>
      <c r="H66" s="1">
        <v>0.4</v>
      </c>
      <c r="I66" s="1">
        <v>0.3</v>
      </c>
    </row>
    <row r="67" spans="1:9" ht="12.75" customHeight="1" x14ac:dyDescent="0.25">
      <c r="A67" s="41" t="s">
        <v>68</v>
      </c>
      <c r="B67" s="38">
        <v>206.4</v>
      </c>
      <c r="C67" s="1">
        <v>137.19999999999999</v>
      </c>
      <c r="D67" s="1">
        <v>49.7</v>
      </c>
      <c r="E67" s="1">
        <v>9</v>
      </c>
      <c r="F67" s="1" t="s">
        <v>5</v>
      </c>
      <c r="G67" s="1">
        <v>8.5</v>
      </c>
      <c r="H67" s="1">
        <v>1.6</v>
      </c>
      <c r="I67" s="1">
        <v>0.4</v>
      </c>
    </row>
    <row r="68" spans="1:9" ht="12.75" customHeight="1" x14ac:dyDescent="0.25">
      <c r="A68" s="41" t="s">
        <v>69</v>
      </c>
      <c r="B68" s="38">
        <v>180.2</v>
      </c>
      <c r="C68" s="1">
        <v>130</v>
      </c>
      <c r="D68" s="1">
        <v>15.8</v>
      </c>
      <c r="E68" s="1">
        <v>24.9</v>
      </c>
      <c r="F68" s="1" t="s">
        <v>5</v>
      </c>
      <c r="G68" s="1">
        <v>8.5</v>
      </c>
      <c r="H68" s="1">
        <v>0.6</v>
      </c>
      <c r="I68" s="1">
        <v>0.4</v>
      </c>
    </row>
    <row r="69" spans="1:9" ht="12.75" customHeight="1" x14ac:dyDescent="0.25">
      <c r="A69" s="41" t="s">
        <v>70</v>
      </c>
      <c r="B69" s="38">
        <v>193.5</v>
      </c>
      <c r="C69" s="1">
        <v>128.5</v>
      </c>
      <c r="D69" s="1">
        <v>46.7</v>
      </c>
      <c r="E69" s="1">
        <v>8.9</v>
      </c>
      <c r="F69" s="1" t="s">
        <v>5</v>
      </c>
      <c r="G69" s="1">
        <v>8.9</v>
      </c>
      <c r="H69" s="1">
        <v>0.2</v>
      </c>
      <c r="I69" s="1">
        <v>0.3</v>
      </c>
    </row>
    <row r="70" spans="1:9" ht="12.75" customHeight="1" x14ac:dyDescent="0.25">
      <c r="A70" s="41" t="s">
        <v>71</v>
      </c>
      <c r="B70" s="38">
        <v>117.8</v>
      </c>
      <c r="C70" s="1">
        <v>89.4</v>
      </c>
      <c r="D70" s="1">
        <v>9.9</v>
      </c>
      <c r="E70" s="1">
        <v>14.4</v>
      </c>
      <c r="F70" s="1" t="s">
        <v>5</v>
      </c>
      <c r="G70" s="1">
        <v>2.7</v>
      </c>
      <c r="H70" s="1">
        <v>1</v>
      </c>
      <c r="I70" s="1">
        <v>0.4</v>
      </c>
    </row>
    <row r="71" spans="1:9" ht="12.75" customHeight="1" x14ac:dyDescent="0.25">
      <c r="A71" s="45">
        <v>2002</v>
      </c>
      <c r="B71" s="38"/>
      <c r="C71" s="1"/>
      <c r="D71" s="1"/>
      <c r="E71" s="1"/>
      <c r="F71" s="1"/>
      <c r="G71" s="1"/>
      <c r="H71" s="1"/>
      <c r="I71" s="1"/>
    </row>
    <row r="72" spans="1:9" ht="12.75" customHeight="1" x14ac:dyDescent="0.25">
      <c r="A72" s="41" t="s">
        <v>60</v>
      </c>
      <c r="B72" s="38">
        <v>233.6</v>
      </c>
      <c r="C72" s="1">
        <v>134.5</v>
      </c>
      <c r="D72" s="1">
        <v>77.400000000000006</v>
      </c>
      <c r="E72" s="1">
        <v>9.5</v>
      </c>
      <c r="F72" s="1" t="s">
        <v>5</v>
      </c>
      <c r="G72" s="1">
        <v>11.4</v>
      </c>
      <c r="H72" s="1">
        <v>0.4</v>
      </c>
      <c r="I72" s="1">
        <v>0.4</v>
      </c>
    </row>
    <row r="73" spans="1:9" ht="12.75" customHeight="1" x14ac:dyDescent="0.25">
      <c r="A73" s="41" t="s">
        <v>61</v>
      </c>
      <c r="B73" s="38">
        <v>168.2</v>
      </c>
      <c r="C73" s="1">
        <v>108.7</v>
      </c>
      <c r="D73" s="1">
        <v>21.9</v>
      </c>
      <c r="E73" s="1">
        <v>30.2</v>
      </c>
      <c r="F73" s="1" t="s">
        <v>5</v>
      </c>
      <c r="G73" s="1">
        <v>7.1</v>
      </c>
      <c r="H73" s="1">
        <v>0.1</v>
      </c>
      <c r="I73" s="1">
        <v>0.2</v>
      </c>
    </row>
    <row r="74" spans="1:9" ht="12.75" customHeight="1" x14ac:dyDescent="0.25">
      <c r="A74" s="41" t="s">
        <v>62</v>
      </c>
      <c r="B74" s="38">
        <v>167.8</v>
      </c>
      <c r="C74" s="1">
        <v>105</v>
      </c>
      <c r="D74" s="1">
        <v>41.7</v>
      </c>
      <c r="E74" s="1">
        <v>11.2</v>
      </c>
      <c r="F74" s="1" t="s">
        <v>5</v>
      </c>
      <c r="G74" s="1">
        <v>8.1999999999999993</v>
      </c>
      <c r="H74" s="1">
        <v>1.2</v>
      </c>
      <c r="I74" s="1">
        <v>0.5</v>
      </c>
    </row>
    <row r="75" spans="1:9" ht="12.75" customHeight="1" x14ac:dyDescent="0.25">
      <c r="A75" s="41" t="s">
        <v>63</v>
      </c>
      <c r="B75" s="38">
        <v>156</v>
      </c>
      <c r="C75" s="1">
        <v>116.6</v>
      </c>
      <c r="D75" s="1">
        <v>15</v>
      </c>
      <c r="E75" s="1">
        <v>17.7</v>
      </c>
      <c r="F75" s="1" t="s">
        <v>5</v>
      </c>
      <c r="G75" s="1">
        <v>6</v>
      </c>
      <c r="H75" s="1">
        <v>0.6</v>
      </c>
      <c r="I75" s="1">
        <v>0.1</v>
      </c>
    </row>
    <row r="76" spans="1:9" ht="12.75" customHeight="1" x14ac:dyDescent="0.25">
      <c r="A76" s="41" t="s">
        <v>64</v>
      </c>
      <c r="B76" s="38">
        <v>205.9</v>
      </c>
      <c r="C76" s="1">
        <v>126.1</v>
      </c>
      <c r="D76" s="1">
        <v>56.3</v>
      </c>
      <c r="E76" s="1">
        <v>10.3</v>
      </c>
      <c r="F76" s="1" t="s">
        <v>5</v>
      </c>
      <c r="G76" s="1">
        <v>12.6</v>
      </c>
      <c r="H76" s="1">
        <v>0.3</v>
      </c>
      <c r="I76" s="1">
        <v>0.3</v>
      </c>
    </row>
    <row r="77" spans="1:9" ht="12.75" customHeight="1" x14ac:dyDescent="0.25">
      <c r="A77" s="41" t="s">
        <v>65</v>
      </c>
      <c r="B77" s="38">
        <v>186.4</v>
      </c>
      <c r="C77" s="1">
        <v>139.69999999999999</v>
      </c>
      <c r="D77" s="1">
        <v>15</v>
      </c>
      <c r="E77" s="1">
        <v>19.2</v>
      </c>
      <c r="F77" s="1" t="s">
        <v>5</v>
      </c>
      <c r="G77" s="1">
        <v>10.9</v>
      </c>
      <c r="H77" s="1">
        <v>1</v>
      </c>
      <c r="I77" s="1">
        <v>0.6</v>
      </c>
    </row>
    <row r="78" spans="1:9" ht="12.75" customHeight="1" x14ac:dyDescent="0.25">
      <c r="A78" s="41" t="s">
        <v>66</v>
      </c>
      <c r="B78" s="38">
        <v>215.2</v>
      </c>
      <c r="C78" s="1">
        <v>139.19999999999999</v>
      </c>
      <c r="D78" s="1">
        <v>51.5</v>
      </c>
      <c r="E78" s="1">
        <v>9.6</v>
      </c>
      <c r="F78" s="1" t="s">
        <v>5</v>
      </c>
      <c r="G78" s="1">
        <v>14.3</v>
      </c>
      <c r="H78" s="1">
        <v>0.4</v>
      </c>
      <c r="I78" s="1">
        <v>0.2</v>
      </c>
    </row>
    <row r="79" spans="1:9" ht="12.75" customHeight="1" x14ac:dyDescent="0.25">
      <c r="A79" s="41" t="s">
        <v>67</v>
      </c>
      <c r="B79" s="38">
        <v>196</v>
      </c>
      <c r="C79" s="1">
        <v>147.30000000000001</v>
      </c>
      <c r="D79" s="1">
        <v>16</v>
      </c>
      <c r="E79" s="1">
        <v>20</v>
      </c>
      <c r="F79" s="1" t="s">
        <v>5</v>
      </c>
      <c r="G79" s="1">
        <v>12.3</v>
      </c>
      <c r="H79" s="1">
        <v>0.1</v>
      </c>
      <c r="I79" s="1">
        <v>0.3</v>
      </c>
    </row>
    <row r="80" spans="1:9" ht="12.75" customHeight="1" x14ac:dyDescent="0.25">
      <c r="A80" s="41" t="s">
        <v>68</v>
      </c>
      <c r="B80" s="38">
        <v>229.7</v>
      </c>
      <c r="C80" s="1">
        <v>149.6</v>
      </c>
      <c r="D80" s="1">
        <v>57.3</v>
      </c>
      <c r="E80" s="1">
        <v>8.3000000000000007</v>
      </c>
      <c r="F80" s="1" t="s">
        <v>5</v>
      </c>
      <c r="G80" s="1">
        <v>12.6</v>
      </c>
      <c r="H80" s="1">
        <v>1.4</v>
      </c>
      <c r="I80" s="1">
        <v>0.5</v>
      </c>
    </row>
    <row r="81" spans="1:9" ht="12.75" customHeight="1" x14ac:dyDescent="0.25">
      <c r="A81" s="41" t="s">
        <v>69</v>
      </c>
      <c r="B81" s="38">
        <v>209.8</v>
      </c>
      <c r="C81" s="1">
        <v>150.6</v>
      </c>
      <c r="D81" s="1">
        <v>19.2</v>
      </c>
      <c r="E81" s="1">
        <v>23.1</v>
      </c>
      <c r="F81" s="1" t="s">
        <v>5</v>
      </c>
      <c r="G81" s="1">
        <v>16</v>
      </c>
      <c r="H81" s="1">
        <v>0.6</v>
      </c>
      <c r="I81" s="1">
        <v>0.3</v>
      </c>
    </row>
    <row r="82" spans="1:9" ht="12.75" customHeight="1" x14ac:dyDescent="0.25">
      <c r="A82" s="41" t="s">
        <v>70</v>
      </c>
      <c r="B82" s="38">
        <v>233.7</v>
      </c>
      <c r="C82" s="1">
        <v>156.1</v>
      </c>
      <c r="D82" s="1">
        <v>54.8</v>
      </c>
      <c r="E82" s="1">
        <v>8.9</v>
      </c>
      <c r="F82" s="1" t="s">
        <v>5</v>
      </c>
      <c r="G82" s="1">
        <v>13.6</v>
      </c>
      <c r="H82" s="1">
        <v>0.1</v>
      </c>
      <c r="I82" s="1">
        <v>0.2</v>
      </c>
    </row>
    <row r="83" spans="1:9" ht="12.75" customHeight="1" x14ac:dyDescent="0.25">
      <c r="A83" s="41" t="s">
        <v>71</v>
      </c>
      <c r="B83" s="38">
        <v>221</v>
      </c>
      <c r="C83" s="1">
        <v>165.7</v>
      </c>
      <c r="D83" s="1">
        <v>21.1</v>
      </c>
      <c r="E83" s="1">
        <v>21.2</v>
      </c>
      <c r="F83" s="1" t="s">
        <v>5</v>
      </c>
      <c r="G83" s="1">
        <v>10.9</v>
      </c>
      <c r="H83" s="1">
        <v>1.4</v>
      </c>
      <c r="I83" s="1">
        <v>0.7</v>
      </c>
    </row>
    <row r="84" spans="1:9" ht="12.75" customHeight="1" x14ac:dyDescent="0.25">
      <c r="A84" s="45">
        <v>2003</v>
      </c>
      <c r="B84" s="38"/>
      <c r="C84" s="1"/>
      <c r="D84" s="1"/>
      <c r="E84" s="1"/>
      <c r="F84" s="1"/>
      <c r="G84" s="1"/>
      <c r="H84" s="1"/>
      <c r="I84" s="1"/>
    </row>
    <row r="85" spans="1:9" ht="12.75" customHeight="1" x14ac:dyDescent="0.25">
      <c r="A85" s="41" t="s">
        <v>60</v>
      </c>
      <c r="B85" s="38">
        <v>320.3</v>
      </c>
      <c r="C85" s="3">
        <v>185.8</v>
      </c>
      <c r="D85" s="3">
        <v>111.3</v>
      </c>
      <c r="E85" s="3">
        <v>9.3000000000000007</v>
      </c>
      <c r="F85" s="1" t="s">
        <v>6</v>
      </c>
      <c r="G85" s="3">
        <v>13.4</v>
      </c>
      <c r="H85" s="3">
        <v>0.2</v>
      </c>
      <c r="I85" s="3">
        <v>0.3</v>
      </c>
    </row>
    <row r="86" spans="1:9" ht="12.75" customHeight="1" x14ac:dyDescent="0.25">
      <c r="A86" s="41" t="s">
        <v>61</v>
      </c>
      <c r="B86" s="38">
        <v>252.9</v>
      </c>
      <c r="C86" s="3">
        <v>166.3</v>
      </c>
      <c r="D86" s="3">
        <v>19.399999999999999</v>
      </c>
      <c r="E86" s="3">
        <v>54.5</v>
      </c>
      <c r="F86" s="3">
        <v>0.9</v>
      </c>
      <c r="G86" s="3">
        <v>11.4</v>
      </c>
      <c r="H86" s="3">
        <v>0.1</v>
      </c>
      <c r="I86" s="3">
        <v>0.3</v>
      </c>
    </row>
    <row r="87" spans="1:9" ht="12.75" customHeight="1" x14ac:dyDescent="0.25">
      <c r="A87" s="41" t="s">
        <v>62</v>
      </c>
      <c r="B87" s="38">
        <v>249.4</v>
      </c>
      <c r="C87" s="3">
        <v>166.4</v>
      </c>
      <c r="D87" s="3">
        <v>56.5</v>
      </c>
      <c r="E87" s="3">
        <v>11.1</v>
      </c>
      <c r="F87" s="3">
        <v>1.2</v>
      </c>
      <c r="G87" s="3">
        <v>12.1</v>
      </c>
      <c r="H87" s="3">
        <v>1.5</v>
      </c>
      <c r="I87" s="3">
        <v>0.6</v>
      </c>
    </row>
    <row r="88" spans="1:9" ht="12.75" customHeight="1" x14ac:dyDescent="0.25">
      <c r="A88" s="41" t="s">
        <v>63</v>
      </c>
      <c r="B88" s="38">
        <v>237.4</v>
      </c>
      <c r="C88" s="3">
        <v>170.2</v>
      </c>
      <c r="D88" s="3">
        <v>18.2</v>
      </c>
      <c r="E88" s="3">
        <v>30.7</v>
      </c>
      <c r="F88" s="3">
        <v>1.4</v>
      </c>
      <c r="G88" s="3">
        <v>16</v>
      </c>
      <c r="H88" s="3">
        <v>0.6</v>
      </c>
      <c r="I88" s="3">
        <v>0.3</v>
      </c>
    </row>
    <row r="89" spans="1:9" ht="12.75" customHeight="1" x14ac:dyDescent="0.25">
      <c r="A89" s="41" t="s">
        <v>64</v>
      </c>
      <c r="B89" s="38">
        <v>269.89999999999998</v>
      </c>
      <c r="C89" s="3">
        <v>179.2</v>
      </c>
      <c r="D89" s="3">
        <v>63.5</v>
      </c>
      <c r="E89" s="3">
        <v>11.7</v>
      </c>
      <c r="F89" s="3">
        <v>1.7</v>
      </c>
      <c r="G89" s="3">
        <v>13.3</v>
      </c>
      <c r="H89" s="3">
        <v>0.2</v>
      </c>
      <c r="I89" s="3">
        <v>0.3</v>
      </c>
    </row>
    <row r="90" spans="1:9" ht="12.75" customHeight="1" x14ac:dyDescent="0.25">
      <c r="A90" s="41" t="s">
        <v>65</v>
      </c>
      <c r="B90" s="38">
        <v>238.8</v>
      </c>
      <c r="C90" s="3">
        <v>168.5</v>
      </c>
      <c r="D90" s="3">
        <v>20.9</v>
      </c>
      <c r="E90" s="3">
        <v>32.4</v>
      </c>
      <c r="F90" s="3">
        <v>2</v>
      </c>
      <c r="G90" s="3">
        <v>12.9</v>
      </c>
      <c r="H90" s="3">
        <v>1.3</v>
      </c>
      <c r="I90" s="3">
        <v>0.8</v>
      </c>
    </row>
    <row r="91" spans="1:9" ht="12.75" customHeight="1" x14ac:dyDescent="0.25">
      <c r="A91" s="41" t="s">
        <v>66</v>
      </c>
      <c r="B91" s="38">
        <v>270.10000000000002</v>
      </c>
      <c r="C91" s="3">
        <v>175</v>
      </c>
      <c r="D91" s="3">
        <v>63.8</v>
      </c>
      <c r="E91" s="3">
        <v>13.4</v>
      </c>
      <c r="F91" s="3">
        <v>1.9</v>
      </c>
      <c r="G91" s="3">
        <v>15.3</v>
      </c>
      <c r="H91" s="3">
        <v>0.3</v>
      </c>
      <c r="I91" s="3">
        <v>0.4</v>
      </c>
    </row>
    <row r="92" spans="1:9" ht="12.75" customHeight="1" x14ac:dyDescent="0.25">
      <c r="A92" s="41" t="s">
        <v>67</v>
      </c>
      <c r="B92" s="38">
        <v>249.5</v>
      </c>
      <c r="C92" s="3">
        <v>185.2</v>
      </c>
      <c r="D92" s="3">
        <v>16.899999999999999</v>
      </c>
      <c r="E92" s="3">
        <v>31.1</v>
      </c>
      <c r="F92" s="3">
        <v>2.1</v>
      </c>
      <c r="G92" s="3">
        <v>13.7</v>
      </c>
      <c r="H92" s="3">
        <v>0.2</v>
      </c>
      <c r="I92" s="3">
        <v>0.3</v>
      </c>
    </row>
    <row r="93" spans="1:9" ht="12.75" customHeight="1" x14ac:dyDescent="0.25">
      <c r="A93" s="41" t="s">
        <v>68</v>
      </c>
      <c r="B93" s="38">
        <v>284.7</v>
      </c>
      <c r="C93" s="3">
        <v>186.4</v>
      </c>
      <c r="D93" s="3">
        <v>67.7</v>
      </c>
      <c r="E93" s="3">
        <v>12.3</v>
      </c>
      <c r="F93" s="3">
        <v>1.8</v>
      </c>
      <c r="G93" s="3">
        <v>14</v>
      </c>
      <c r="H93" s="3">
        <v>1.8</v>
      </c>
      <c r="I93" s="3">
        <v>0.7</v>
      </c>
    </row>
    <row r="94" spans="1:9" ht="12.75" customHeight="1" x14ac:dyDescent="0.25">
      <c r="A94" s="41" t="s">
        <v>69</v>
      </c>
      <c r="B94" s="38">
        <v>275.10000000000002</v>
      </c>
      <c r="C94" s="3">
        <v>193.1</v>
      </c>
      <c r="D94" s="3">
        <v>24.1</v>
      </c>
      <c r="E94" s="3">
        <v>40.4</v>
      </c>
      <c r="F94" s="3">
        <v>2.6</v>
      </c>
      <c r="G94" s="3">
        <v>14</v>
      </c>
      <c r="H94" s="3">
        <v>0.6</v>
      </c>
      <c r="I94" s="3">
        <v>0.3</v>
      </c>
    </row>
    <row r="95" spans="1:9" ht="12.75" customHeight="1" x14ac:dyDescent="0.25">
      <c r="A95" s="41" t="s">
        <v>70</v>
      </c>
      <c r="B95" s="38">
        <v>294.2</v>
      </c>
      <c r="C95" s="3">
        <v>200.6</v>
      </c>
      <c r="D95" s="3">
        <v>60.8</v>
      </c>
      <c r="E95" s="3">
        <v>14</v>
      </c>
      <c r="F95" s="3">
        <v>2.6</v>
      </c>
      <c r="G95" s="3">
        <v>15.8</v>
      </c>
      <c r="H95" s="3">
        <v>0.1</v>
      </c>
      <c r="I95" s="3">
        <v>0.3</v>
      </c>
    </row>
    <row r="96" spans="1:9" ht="12.75" customHeight="1" x14ac:dyDescent="0.25">
      <c r="A96" s="41" t="s">
        <v>71</v>
      </c>
      <c r="B96" s="38">
        <v>286.5</v>
      </c>
      <c r="C96" s="3">
        <v>199.2</v>
      </c>
      <c r="D96" s="3">
        <v>26.8</v>
      </c>
      <c r="E96" s="3">
        <v>34.299999999999997</v>
      </c>
      <c r="F96" s="3">
        <v>3.2</v>
      </c>
      <c r="G96" s="3">
        <v>20.6</v>
      </c>
      <c r="H96" s="3">
        <v>1.5</v>
      </c>
      <c r="I96" s="3">
        <v>0.9</v>
      </c>
    </row>
    <row r="97" spans="1:9" ht="12.75" customHeight="1" x14ac:dyDescent="0.25">
      <c r="A97" s="45">
        <v>2004</v>
      </c>
      <c r="B97" s="38"/>
      <c r="C97" s="3"/>
      <c r="D97" s="3"/>
      <c r="E97" s="3"/>
      <c r="F97" s="3"/>
      <c r="G97" s="3"/>
      <c r="H97" s="3"/>
      <c r="I97" s="3"/>
    </row>
    <row r="98" spans="1:9" ht="12.75" customHeight="1" x14ac:dyDescent="0.25">
      <c r="A98" s="41" t="s">
        <v>60</v>
      </c>
      <c r="B98" s="38">
        <v>424.9</v>
      </c>
      <c r="C98" s="1">
        <v>237.1</v>
      </c>
      <c r="D98" s="1">
        <v>146.9</v>
      </c>
      <c r="E98" s="1">
        <v>14.1</v>
      </c>
      <c r="F98" s="1">
        <v>3.3</v>
      </c>
      <c r="G98" s="1">
        <v>22.5</v>
      </c>
      <c r="H98" s="1">
        <v>0.7</v>
      </c>
      <c r="I98" s="1">
        <v>0.3</v>
      </c>
    </row>
    <row r="99" spans="1:9" ht="12.75" customHeight="1" x14ac:dyDescent="0.25">
      <c r="A99" s="41" t="s">
        <v>61</v>
      </c>
      <c r="B99" s="38">
        <v>318.8</v>
      </c>
      <c r="C99" s="1">
        <v>209.4</v>
      </c>
      <c r="D99" s="1">
        <v>22.7</v>
      </c>
      <c r="E99" s="1">
        <v>64.900000000000006</v>
      </c>
      <c r="F99" s="1">
        <v>4.5</v>
      </c>
      <c r="G99" s="1">
        <v>16.899999999999999</v>
      </c>
      <c r="H99" s="1">
        <v>0.1</v>
      </c>
      <c r="I99" s="1">
        <v>0.3</v>
      </c>
    </row>
    <row r="100" spans="1:9" ht="12.75" customHeight="1" x14ac:dyDescent="0.25">
      <c r="A100" s="41" t="s">
        <v>62</v>
      </c>
      <c r="B100" s="38">
        <v>322.60000000000002</v>
      </c>
      <c r="C100" s="1">
        <v>201.3</v>
      </c>
      <c r="D100" s="1">
        <v>67.3</v>
      </c>
      <c r="E100" s="1">
        <v>18</v>
      </c>
      <c r="F100" s="1">
        <v>4.0999999999999996</v>
      </c>
      <c r="G100" s="1">
        <v>28.9</v>
      </c>
      <c r="H100" s="1">
        <v>2.2000000000000002</v>
      </c>
      <c r="I100" s="1">
        <v>0.8</v>
      </c>
    </row>
    <row r="101" spans="1:9" ht="12.75" customHeight="1" x14ac:dyDescent="0.25">
      <c r="A101" s="41" t="s">
        <v>63</v>
      </c>
      <c r="B101" s="38">
        <v>308.5</v>
      </c>
      <c r="C101" s="1">
        <v>226.4</v>
      </c>
      <c r="D101" s="1">
        <v>18</v>
      </c>
      <c r="E101" s="1">
        <v>31.9</v>
      </c>
      <c r="F101" s="1">
        <v>7.1</v>
      </c>
      <c r="G101" s="1">
        <v>24.1</v>
      </c>
      <c r="H101" s="1">
        <v>0.7</v>
      </c>
      <c r="I101" s="1">
        <v>0.3</v>
      </c>
    </row>
    <row r="102" spans="1:9" ht="12.75" customHeight="1" x14ac:dyDescent="0.25">
      <c r="A102" s="41" t="s">
        <v>64</v>
      </c>
      <c r="B102" s="38">
        <v>327.9</v>
      </c>
      <c r="C102" s="1">
        <v>210.5</v>
      </c>
      <c r="D102" s="1">
        <v>71.3</v>
      </c>
      <c r="E102" s="1">
        <v>12.6</v>
      </c>
      <c r="F102" s="1">
        <v>7.4</v>
      </c>
      <c r="G102" s="1">
        <v>25.4</v>
      </c>
      <c r="H102" s="1">
        <v>0.3</v>
      </c>
      <c r="I102" s="1">
        <v>0.4</v>
      </c>
    </row>
    <row r="103" spans="1:9" ht="12.75" customHeight="1" x14ac:dyDescent="0.25">
      <c r="A103" s="41" t="s">
        <v>65</v>
      </c>
      <c r="B103" s="38">
        <v>327.9</v>
      </c>
      <c r="C103" s="1">
        <v>229.2</v>
      </c>
      <c r="D103" s="1">
        <v>24.4</v>
      </c>
      <c r="E103" s="1">
        <v>36.799999999999997</v>
      </c>
      <c r="F103" s="1">
        <v>6.5</v>
      </c>
      <c r="G103" s="1">
        <v>28.3</v>
      </c>
      <c r="H103" s="1">
        <v>1.7</v>
      </c>
      <c r="I103" s="1">
        <v>1</v>
      </c>
    </row>
    <row r="104" spans="1:9" ht="12.75" customHeight="1" x14ac:dyDescent="0.25">
      <c r="A104" s="41" t="s">
        <v>66</v>
      </c>
      <c r="B104" s="38">
        <v>344.2</v>
      </c>
      <c r="C104" s="1">
        <v>231.9</v>
      </c>
      <c r="D104" s="1">
        <v>62.6</v>
      </c>
      <c r="E104" s="1">
        <v>14.3</v>
      </c>
      <c r="F104" s="1">
        <v>9.3000000000000007</v>
      </c>
      <c r="G104" s="1">
        <v>25.3</v>
      </c>
      <c r="H104" s="1">
        <v>0.5</v>
      </c>
      <c r="I104" s="1">
        <v>0.3</v>
      </c>
    </row>
    <row r="105" spans="1:9" ht="12.75" customHeight="1" x14ac:dyDescent="0.25">
      <c r="A105" s="41" t="s">
        <v>67</v>
      </c>
      <c r="B105" s="38">
        <v>317.89999999999998</v>
      </c>
      <c r="C105" s="1">
        <v>236.8</v>
      </c>
      <c r="D105" s="1">
        <v>16.600000000000001</v>
      </c>
      <c r="E105" s="1">
        <v>32.299999999999997</v>
      </c>
      <c r="F105" s="1">
        <v>7.1</v>
      </c>
      <c r="G105" s="1">
        <v>24.3</v>
      </c>
      <c r="H105" s="1">
        <v>0.3</v>
      </c>
      <c r="I105" s="1">
        <v>0.5</v>
      </c>
    </row>
    <row r="106" spans="1:9" ht="12.75" customHeight="1" x14ac:dyDescent="0.25">
      <c r="A106" s="41" t="s">
        <v>68</v>
      </c>
      <c r="B106" s="38">
        <v>375.4</v>
      </c>
      <c r="C106" s="1">
        <v>254.5</v>
      </c>
      <c r="D106" s="1">
        <v>72.3</v>
      </c>
      <c r="E106" s="1">
        <v>14.6</v>
      </c>
      <c r="F106" s="1">
        <v>6.2</v>
      </c>
      <c r="G106" s="1">
        <v>24.6</v>
      </c>
      <c r="H106" s="1">
        <v>2.5</v>
      </c>
      <c r="I106" s="1">
        <v>0.7</v>
      </c>
    </row>
    <row r="107" spans="1:9" ht="12.75" customHeight="1" x14ac:dyDescent="0.25">
      <c r="A107" s="41" t="s">
        <v>69</v>
      </c>
      <c r="B107" s="38">
        <v>343.9</v>
      </c>
      <c r="C107" s="1">
        <v>252.5</v>
      </c>
      <c r="D107" s="1">
        <v>21</v>
      </c>
      <c r="E107" s="1">
        <v>37.9</v>
      </c>
      <c r="F107" s="1">
        <v>7.5</v>
      </c>
      <c r="G107" s="1">
        <v>24.2</v>
      </c>
      <c r="H107" s="1">
        <v>0.5</v>
      </c>
      <c r="I107" s="1">
        <v>0.3</v>
      </c>
    </row>
    <row r="108" spans="1:9" ht="12.75" customHeight="1" x14ac:dyDescent="0.25">
      <c r="A108" s="41" t="s">
        <v>70</v>
      </c>
      <c r="B108" s="38">
        <v>361.8</v>
      </c>
      <c r="C108" s="1">
        <v>247.2</v>
      </c>
      <c r="D108" s="1">
        <v>67.8</v>
      </c>
      <c r="E108" s="1">
        <v>16.7</v>
      </c>
      <c r="F108" s="1">
        <v>6.4</v>
      </c>
      <c r="G108" s="1">
        <v>22.5</v>
      </c>
      <c r="H108" s="1">
        <v>0.2</v>
      </c>
      <c r="I108" s="1">
        <v>1</v>
      </c>
    </row>
    <row r="109" spans="1:9" ht="12.75" customHeight="1" x14ac:dyDescent="0.25">
      <c r="A109" s="41" t="s">
        <v>71</v>
      </c>
      <c r="B109" s="38">
        <v>371.3</v>
      </c>
      <c r="C109" s="1">
        <v>265</v>
      </c>
      <c r="D109" s="1">
        <v>30.9</v>
      </c>
      <c r="E109" s="1">
        <v>37</v>
      </c>
      <c r="F109" s="1">
        <v>9.1</v>
      </c>
      <c r="G109" s="1">
        <v>26.3</v>
      </c>
      <c r="H109" s="1">
        <v>1.8</v>
      </c>
      <c r="I109" s="1">
        <v>1.2</v>
      </c>
    </row>
    <row r="110" spans="1:9" ht="12.75" customHeight="1" x14ac:dyDescent="0.25">
      <c r="A110" s="45">
        <v>2005</v>
      </c>
      <c r="B110" s="38"/>
      <c r="C110" s="1"/>
      <c r="D110" s="1"/>
      <c r="E110" s="1"/>
      <c r="F110" s="1"/>
      <c r="G110" s="1"/>
      <c r="H110" s="1"/>
      <c r="I110" s="1"/>
    </row>
    <row r="111" spans="1:9" ht="12.75" customHeight="1" x14ac:dyDescent="0.25">
      <c r="A111" s="41" t="s">
        <v>60</v>
      </c>
      <c r="B111" s="38">
        <v>490.9</v>
      </c>
      <c r="C111" s="1">
        <v>284.39999999999998</v>
      </c>
      <c r="D111" s="1">
        <v>162.4</v>
      </c>
      <c r="E111" s="1">
        <v>12.1</v>
      </c>
      <c r="F111" s="1">
        <v>10</v>
      </c>
      <c r="G111" s="1">
        <v>21.1</v>
      </c>
      <c r="H111" s="1">
        <v>0.4</v>
      </c>
      <c r="I111" s="1">
        <v>0.5</v>
      </c>
    </row>
    <row r="112" spans="1:9" ht="12.75" customHeight="1" x14ac:dyDescent="0.25">
      <c r="A112" s="41" t="s">
        <v>61</v>
      </c>
      <c r="B112" s="38">
        <v>364.2</v>
      </c>
      <c r="C112" s="1">
        <v>244.4</v>
      </c>
      <c r="D112" s="1">
        <v>19.5</v>
      </c>
      <c r="E112" s="1">
        <v>77.8</v>
      </c>
      <c r="F112" s="1">
        <v>6.7</v>
      </c>
      <c r="G112" s="1">
        <v>13.4</v>
      </c>
      <c r="H112" s="1">
        <v>0.2</v>
      </c>
      <c r="I112" s="1">
        <v>2.2000000000000002</v>
      </c>
    </row>
    <row r="113" spans="1:9" ht="12.75" customHeight="1" x14ac:dyDescent="0.25">
      <c r="A113" s="41" t="s">
        <v>62</v>
      </c>
      <c r="B113" s="38">
        <v>363.7</v>
      </c>
      <c r="C113" s="1">
        <v>243.8</v>
      </c>
      <c r="D113" s="1">
        <v>64.900000000000006</v>
      </c>
      <c r="E113" s="1">
        <v>14.1</v>
      </c>
      <c r="F113" s="1">
        <v>7.1</v>
      </c>
      <c r="G113" s="1">
        <v>29.4</v>
      </c>
      <c r="H113" s="1">
        <v>2.2000000000000002</v>
      </c>
      <c r="I113" s="1">
        <v>2.2000000000000002</v>
      </c>
    </row>
    <row r="114" spans="1:9" ht="12.75" customHeight="1" x14ac:dyDescent="0.25">
      <c r="A114" s="41" t="s">
        <v>63</v>
      </c>
      <c r="B114" s="38">
        <v>363.3</v>
      </c>
      <c r="C114" s="1">
        <v>273.3</v>
      </c>
      <c r="D114" s="1">
        <v>21.2</v>
      </c>
      <c r="E114" s="1">
        <v>34.799999999999997</v>
      </c>
      <c r="F114" s="1">
        <v>10.5</v>
      </c>
      <c r="G114" s="1">
        <v>21.3</v>
      </c>
      <c r="H114" s="1">
        <v>1.1000000000000001</v>
      </c>
      <c r="I114" s="1">
        <v>1.1000000000000001</v>
      </c>
    </row>
    <row r="115" spans="1:9" ht="12.75" customHeight="1" x14ac:dyDescent="0.25">
      <c r="A115" s="41" t="s">
        <v>64</v>
      </c>
      <c r="B115" s="38">
        <v>413</v>
      </c>
      <c r="C115" s="1">
        <v>296.39999999999998</v>
      </c>
      <c r="D115" s="1">
        <v>64</v>
      </c>
      <c r="E115" s="1">
        <v>16.399999999999999</v>
      </c>
      <c r="F115" s="1">
        <v>11.8</v>
      </c>
      <c r="G115" s="1">
        <v>20.8</v>
      </c>
      <c r="H115" s="1">
        <v>0.4</v>
      </c>
      <c r="I115" s="1">
        <v>3.2</v>
      </c>
    </row>
    <row r="116" spans="1:9" ht="12.75" customHeight="1" x14ac:dyDescent="0.25">
      <c r="A116" s="41" t="s">
        <v>65</v>
      </c>
      <c r="B116" s="38">
        <v>383.8</v>
      </c>
      <c r="C116" s="1">
        <v>283.7</v>
      </c>
      <c r="D116" s="1">
        <v>24.5</v>
      </c>
      <c r="E116" s="1">
        <v>35.9</v>
      </c>
      <c r="F116" s="1">
        <v>15.6</v>
      </c>
      <c r="G116" s="1">
        <v>20.9</v>
      </c>
      <c r="H116" s="1">
        <v>1.8</v>
      </c>
      <c r="I116" s="1">
        <v>1.4</v>
      </c>
    </row>
    <row r="117" spans="1:9" ht="12.75" customHeight="1" x14ac:dyDescent="0.25">
      <c r="A117" s="41" t="s">
        <v>66</v>
      </c>
      <c r="B117" s="38">
        <v>397.1</v>
      </c>
      <c r="C117" s="1">
        <v>283.2</v>
      </c>
      <c r="D117" s="1">
        <v>63.1</v>
      </c>
      <c r="E117" s="1">
        <v>17.899999999999999</v>
      </c>
      <c r="F117" s="1">
        <v>11.6</v>
      </c>
      <c r="G117" s="1">
        <v>20.3</v>
      </c>
      <c r="H117" s="1">
        <v>0.7</v>
      </c>
      <c r="I117" s="1">
        <v>0.3</v>
      </c>
    </row>
    <row r="118" spans="1:9" ht="12.75" customHeight="1" x14ac:dyDescent="0.25">
      <c r="A118" s="41" t="s">
        <v>67</v>
      </c>
      <c r="B118" s="38">
        <v>393.7</v>
      </c>
      <c r="C118" s="1">
        <v>297.60000000000002</v>
      </c>
      <c r="D118" s="1">
        <v>21.2</v>
      </c>
      <c r="E118" s="1">
        <v>41.8</v>
      </c>
      <c r="F118" s="1">
        <v>11.6</v>
      </c>
      <c r="G118" s="1">
        <v>20.7</v>
      </c>
      <c r="H118" s="1">
        <v>0.5</v>
      </c>
      <c r="I118" s="1">
        <v>0.3</v>
      </c>
    </row>
    <row r="119" spans="1:9" ht="12.75" customHeight="1" x14ac:dyDescent="0.25">
      <c r="A119" s="41" t="s">
        <v>68</v>
      </c>
      <c r="B119" s="38">
        <v>466.9</v>
      </c>
      <c r="C119" s="1">
        <v>334.8</v>
      </c>
      <c r="D119" s="1">
        <v>74.400000000000006</v>
      </c>
      <c r="E119" s="1">
        <v>18.100000000000001</v>
      </c>
      <c r="F119" s="1">
        <v>14.9</v>
      </c>
      <c r="G119" s="1">
        <v>20.7</v>
      </c>
      <c r="H119" s="1">
        <v>2.1</v>
      </c>
      <c r="I119" s="1">
        <v>1.9</v>
      </c>
    </row>
    <row r="120" spans="1:9" ht="12.75" customHeight="1" x14ac:dyDescent="0.25">
      <c r="A120" s="41" t="s">
        <v>69</v>
      </c>
      <c r="B120" s="38">
        <v>418.4</v>
      </c>
      <c r="C120" s="1">
        <v>314.10000000000002</v>
      </c>
      <c r="D120" s="1">
        <v>23.8</v>
      </c>
      <c r="E120" s="1">
        <v>44.5</v>
      </c>
      <c r="F120" s="1">
        <v>14.1</v>
      </c>
      <c r="G120" s="1">
        <v>20.3</v>
      </c>
      <c r="H120" s="1">
        <v>0.9</v>
      </c>
      <c r="I120" s="1">
        <v>0.7</v>
      </c>
    </row>
    <row r="121" spans="1:9" ht="12.75" customHeight="1" x14ac:dyDescent="0.25">
      <c r="A121" s="41" t="s">
        <v>70</v>
      </c>
      <c r="B121" s="38">
        <v>445.4</v>
      </c>
      <c r="C121" s="1">
        <v>319</v>
      </c>
      <c r="D121" s="1">
        <v>65.900000000000006</v>
      </c>
      <c r="E121" s="1">
        <v>19.3</v>
      </c>
      <c r="F121" s="1">
        <v>19.100000000000001</v>
      </c>
      <c r="G121" s="1">
        <v>20.399999999999999</v>
      </c>
      <c r="H121" s="1">
        <v>1.2</v>
      </c>
      <c r="I121" s="1">
        <v>0.5</v>
      </c>
    </row>
    <row r="122" spans="1:9" ht="12.75" customHeight="1" x14ac:dyDescent="0.25">
      <c r="A122" s="41" t="s">
        <v>71</v>
      </c>
      <c r="B122" s="38">
        <v>455.3</v>
      </c>
      <c r="C122" s="1">
        <v>339.5</v>
      </c>
      <c r="D122" s="1">
        <v>31.6</v>
      </c>
      <c r="E122" s="1">
        <v>44</v>
      </c>
      <c r="F122" s="1">
        <v>15.7</v>
      </c>
      <c r="G122" s="1">
        <v>21.4</v>
      </c>
      <c r="H122" s="1">
        <v>1.8</v>
      </c>
      <c r="I122" s="1">
        <v>1.3</v>
      </c>
    </row>
    <row r="123" spans="1:9" ht="12.75" customHeight="1" x14ac:dyDescent="0.25">
      <c r="A123" s="45">
        <v>2006</v>
      </c>
      <c r="B123" s="38"/>
      <c r="C123" s="1"/>
      <c r="D123" s="1"/>
      <c r="E123" s="1"/>
      <c r="F123" s="1"/>
      <c r="G123" s="1"/>
      <c r="H123" s="1"/>
      <c r="I123" s="1"/>
    </row>
    <row r="124" spans="1:9" ht="12.75" customHeight="1" x14ac:dyDescent="0.25">
      <c r="A124" s="41" t="s">
        <v>60</v>
      </c>
      <c r="B124" s="38">
        <v>576.79999999999995</v>
      </c>
      <c r="C124" s="1">
        <v>345.8</v>
      </c>
      <c r="D124" s="1">
        <v>167.9</v>
      </c>
      <c r="E124" s="1">
        <v>24.5</v>
      </c>
      <c r="F124" s="1">
        <v>17.100000000000001</v>
      </c>
      <c r="G124" s="1">
        <v>19.899999999999999</v>
      </c>
      <c r="H124" s="1">
        <v>0.4</v>
      </c>
      <c r="I124" s="1">
        <v>1.2</v>
      </c>
    </row>
    <row r="125" spans="1:9" ht="12.75" customHeight="1" x14ac:dyDescent="0.25">
      <c r="A125" s="41" t="s">
        <v>61</v>
      </c>
      <c r="B125" s="38">
        <v>473.6</v>
      </c>
      <c r="C125" s="1">
        <v>319.7</v>
      </c>
      <c r="D125" s="1">
        <v>19.5</v>
      </c>
      <c r="E125" s="1">
        <v>104.9</v>
      </c>
      <c r="F125" s="1">
        <v>12</v>
      </c>
      <c r="G125" s="1">
        <v>16.7</v>
      </c>
      <c r="H125" s="1">
        <v>0.3</v>
      </c>
      <c r="I125" s="1">
        <v>0.5</v>
      </c>
    </row>
    <row r="126" spans="1:9" ht="12.75" customHeight="1" x14ac:dyDescent="0.25">
      <c r="A126" s="41" t="s">
        <v>62</v>
      </c>
      <c r="B126" s="38">
        <v>453.3</v>
      </c>
      <c r="C126" s="1">
        <v>314.39999999999998</v>
      </c>
      <c r="D126" s="1">
        <v>64.099999999999994</v>
      </c>
      <c r="E126" s="1">
        <v>21.1</v>
      </c>
      <c r="F126" s="1">
        <v>9.1</v>
      </c>
      <c r="G126" s="1">
        <v>40</v>
      </c>
      <c r="H126" s="1">
        <v>2.4</v>
      </c>
      <c r="I126" s="1">
        <v>2.2000000000000002</v>
      </c>
    </row>
    <row r="127" spans="1:9" ht="12.75" customHeight="1" x14ac:dyDescent="0.25">
      <c r="A127" s="41" t="s">
        <v>63</v>
      </c>
      <c r="B127" s="38">
        <v>517.20000000000005</v>
      </c>
      <c r="C127" s="1">
        <v>403.4</v>
      </c>
      <c r="D127" s="1">
        <v>18.7</v>
      </c>
      <c r="E127" s="1">
        <v>43.5</v>
      </c>
      <c r="F127" s="1">
        <v>18.100000000000001</v>
      </c>
      <c r="G127" s="1">
        <v>31.7</v>
      </c>
      <c r="H127" s="1">
        <v>0.8</v>
      </c>
      <c r="I127" s="1">
        <v>1</v>
      </c>
    </row>
    <row r="128" spans="1:9" ht="12.75" customHeight="1" x14ac:dyDescent="0.25">
      <c r="A128" s="41" t="s">
        <v>64</v>
      </c>
      <c r="B128" s="38">
        <v>494.8</v>
      </c>
      <c r="C128" s="1">
        <v>335.4</v>
      </c>
      <c r="D128" s="1">
        <v>69.2</v>
      </c>
      <c r="E128" s="1">
        <v>24.9</v>
      </c>
      <c r="F128" s="1">
        <v>16.399999999999999</v>
      </c>
      <c r="G128" s="1">
        <v>48</v>
      </c>
      <c r="H128" s="1">
        <v>0.6</v>
      </c>
      <c r="I128" s="1">
        <v>0.3</v>
      </c>
    </row>
    <row r="129" spans="1:9" ht="12.75" customHeight="1" x14ac:dyDescent="0.25">
      <c r="A129" s="41" t="s">
        <v>65</v>
      </c>
      <c r="B129" s="38">
        <v>493.5</v>
      </c>
      <c r="C129" s="1">
        <v>370.4</v>
      </c>
      <c r="D129" s="1">
        <v>22.8</v>
      </c>
      <c r="E129" s="1">
        <v>48.7</v>
      </c>
      <c r="F129" s="1">
        <v>16.2</v>
      </c>
      <c r="G129" s="1">
        <v>30.9</v>
      </c>
      <c r="H129" s="1">
        <v>2.5</v>
      </c>
      <c r="I129" s="1">
        <v>2</v>
      </c>
    </row>
    <row r="130" spans="1:9" ht="12.75" customHeight="1" x14ac:dyDescent="0.25">
      <c r="A130" s="41" t="s">
        <v>66</v>
      </c>
      <c r="B130" s="38">
        <v>500</v>
      </c>
      <c r="C130" s="1">
        <v>362.9</v>
      </c>
      <c r="D130" s="1">
        <v>61.2</v>
      </c>
      <c r="E130" s="1">
        <v>20.399999999999999</v>
      </c>
      <c r="F130" s="1">
        <v>20.100000000000001</v>
      </c>
      <c r="G130" s="1">
        <v>34.6</v>
      </c>
      <c r="H130" s="1">
        <v>0.6</v>
      </c>
      <c r="I130" s="1">
        <v>0.2</v>
      </c>
    </row>
    <row r="131" spans="1:9" ht="12.75" customHeight="1" x14ac:dyDescent="0.25">
      <c r="A131" s="41" t="s">
        <v>67</v>
      </c>
      <c r="B131" s="38">
        <v>482.1</v>
      </c>
      <c r="C131" s="1">
        <v>369.3</v>
      </c>
      <c r="D131" s="1">
        <v>20.7</v>
      </c>
      <c r="E131" s="1">
        <v>49.5</v>
      </c>
      <c r="F131" s="1">
        <v>16.899999999999999</v>
      </c>
      <c r="G131" s="1">
        <v>24.1</v>
      </c>
      <c r="H131" s="1">
        <v>0.6</v>
      </c>
      <c r="I131" s="1">
        <v>1</v>
      </c>
    </row>
    <row r="132" spans="1:9" ht="12.75" customHeight="1" x14ac:dyDescent="0.25">
      <c r="A132" s="41" t="s">
        <v>68</v>
      </c>
      <c r="B132" s="38">
        <v>521.20000000000005</v>
      </c>
      <c r="C132" s="1">
        <v>393.6</v>
      </c>
      <c r="D132" s="1">
        <v>67.7</v>
      </c>
      <c r="E132" s="1">
        <v>19.600000000000001</v>
      </c>
      <c r="F132" s="1">
        <v>16.399999999999999</v>
      </c>
      <c r="G132" s="1">
        <v>20.399999999999999</v>
      </c>
      <c r="H132" s="1">
        <v>2.4</v>
      </c>
      <c r="I132" s="1">
        <v>1.1000000000000001</v>
      </c>
    </row>
    <row r="133" spans="1:9" ht="12.75" customHeight="1" x14ac:dyDescent="0.25">
      <c r="A133" s="41" t="s">
        <v>69</v>
      </c>
      <c r="B133" s="38">
        <v>521.6</v>
      </c>
      <c r="C133" s="1">
        <v>401.3</v>
      </c>
      <c r="D133" s="1">
        <v>23.6</v>
      </c>
      <c r="E133" s="1">
        <v>57.2</v>
      </c>
      <c r="F133" s="1">
        <v>17.2</v>
      </c>
      <c r="G133" s="1">
        <v>20.6</v>
      </c>
      <c r="H133" s="1">
        <v>1.2</v>
      </c>
      <c r="I133" s="1">
        <v>0.5</v>
      </c>
    </row>
    <row r="134" spans="1:9" ht="12.75" customHeight="1" x14ac:dyDescent="0.25">
      <c r="A134" s="41" t="s">
        <v>70</v>
      </c>
      <c r="B134" s="38">
        <v>553.5</v>
      </c>
      <c r="C134" s="1">
        <v>418.4</v>
      </c>
      <c r="D134" s="1">
        <v>65.5</v>
      </c>
      <c r="E134" s="1">
        <v>21.4</v>
      </c>
      <c r="F134" s="1">
        <v>24.6</v>
      </c>
      <c r="G134" s="1">
        <v>22.2</v>
      </c>
      <c r="H134" s="1">
        <v>1.1000000000000001</v>
      </c>
      <c r="I134" s="1">
        <v>0.3</v>
      </c>
    </row>
    <row r="135" spans="1:9" ht="12.75" customHeight="1" x14ac:dyDescent="0.25">
      <c r="A135" s="41" t="s">
        <v>71</v>
      </c>
      <c r="B135" s="38">
        <v>530.6</v>
      </c>
      <c r="C135" s="1">
        <v>412.1</v>
      </c>
      <c r="D135" s="1">
        <v>25.7</v>
      </c>
      <c r="E135" s="1">
        <v>50.6</v>
      </c>
      <c r="F135" s="1">
        <v>18.2</v>
      </c>
      <c r="G135" s="1">
        <v>20.3</v>
      </c>
      <c r="H135" s="1">
        <v>1.8</v>
      </c>
      <c r="I135" s="1">
        <v>1.9</v>
      </c>
    </row>
    <row r="136" spans="1:9" ht="12.75" customHeight="1" x14ac:dyDescent="0.25">
      <c r="A136" s="45">
        <v>2007</v>
      </c>
      <c r="B136" s="38"/>
      <c r="C136" s="1"/>
      <c r="D136" s="1"/>
      <c r="E136" s="1"/>
      <c r="F136" s="1"/>
      <c r="G136" s="1"/>
      <c r="H136" s="1"/>
      <c r="I136" s="1"/>
    </row>
    <row r="137" spans="1:9" ht="12.75" customHeight="1" x14ac:dyDescent="0.25">
      <c r="A137" s="41" t="s">
        <v>60</v>
      </c>
      <c r="B137" s="38">
        <v>709.5</v>
      </c>
      <c r="C137" s="1">
        <v>431.8</v>
      </c>
      <c r="D137" s="1">
        <v>188.2</v>
      </c>
      <c r="E137" s="1">
        <v>41.7</v>
      </c>
      <c r="F137" s="1">
        <v>25.6</v>
      </c>
      <c r="G137" s="1">
        <v>21.3</v>
      </c>
      <c r="H137" s="1">
        <v>0.7</v>
      </c>
      <c r="I137" s="1">
        <v>0.2</v>
      </c>
    </row>
    <row r="138" spans="1:9" ht="12.75" customHeight="1" x14ac:dyDescent="0.25">
      <c r="A138" s="41" t="s">
        <v>61</v>
      </c>
      <c r="B138" s="38">
        <v>611.20000000000005</v>
      </c>
      <c r="C138" s="1">
        <v>402.6</v>
      </c>
      <c r="D138" s="1">
        <v>29.7</v>
      </c>
      <c r="E138" s="1">
        <v>145</v>
      </c>
      <c r="F138" s="1">
        <v>16.100000000000001</v>
      </c>
      <c r="G138" s="1">
        <v>15.8</v>
      </c>
      <c r="H138" s="1">
        <v>0.3</v>
      </c>
      <c r="I138" s="1">
        <v>1.7</v>
      </c>
    </row>
    <row r="139" spans="1:9" ht="12.75" customHeight="1" x14ac:dyDescent="0.25">
      <c r="A139" s="41" t="s">
        <v>62</v>
      </c>
      <c r="B139" s="38">
        <v>529.20000000000005</v>
      </c>
      <c r="C139" s="1">
        <v>391.6</v>
      </c>
      <c r="D139" s="1">
        <v>61.2</v>
      </c>
      <c r="E139" s="1">
        <v>25</v>
      </c>
      <c r="F139" s="1">
        <v>21.1</v>
      </c>
      <c r="G139" s="1">
        <v>25.3</v>
      </c>
      <c r="H139" s="1">
        <v>3.6</v>
      </c>
      <c r="I139" s="1">
        <v>1.4</v>
      </c>
    </row>
    <row r="140" spans="1:9" ht="12.75" customHeight="1" x14ac:dyDescent="0.25">
      <c r="A140" s="41" t="s">
        <v>63</v>
      </c>
      <c r="B140" s="38">
        <v>564.1</v>
      </c>
      <c r="C140" s="1">
        <v>449.7</v>
      </c>
      <c r="D140" s="1">
        <v>15.6</v>
      </c>
      <c r="E140" s="1">
        <v>58.1</v>
      </c>
      <c r="F140" s="1">
        <v>19.600000000000001</v>
      </c>
      <c r="G140" s="1">
        <v>18.8</v>
      </c>
      <c r="H140" s="1">
        <v>1.1000000000000001</v>
      </c>
      <c r="I140" s="1">
        <v>1.2</v>
      </c>
    </row>
    <row r="141" spans="1:9" ht="12.75" customHeight="1" x14ac:dyDescent="0.25">
      <c r="A141" s="41" t="s">
        <v>64</v>
      </c>
      <c r="B141" s="38">
        <v>551.79999999999995</v>
      </c>
      <c r="C141" s="1">
        <v>417.2</v>
      </c>
      <c r="D141" s="1">
        <v>68.5</v>
      </c>
      <c r="E141" s="1">
        <v>20.8</v>
      </c>
      <c r="F141" s="1">
        <v>16.7</v>
      </c>
      <c r="G141" s="1">
        <v>27.5</v>
      </c>
      <c r="H141" s="1">
        <v>0.6</v>
      </c>
      <c r="I141" s="1">
        <v>0.5</v>
      </c>
    </row>
    <row r="142" spans="1:9" ht="12.75" customHeight="1" x14ac:dyDescent="0.25">
      <c r="A142" s="41" t="s">
        <v>65</v>
      </c>
      <c r="B142" s="38">
        <v>647.1</v>
      </c>
      <c r="C142" s="1">
        <v>506.5</v>
      </c>
      <c r="D142" s="1">
        <v>18.399999999999999</v>
      </c>
      <c r="E142" s="1">
        <v>63.9</v>
      </c>
      <c r="F142" s="1">
        <v>27.1</v>
      </c>
      <c r="G142" s="1">
        <v>26</v>
      </c>
      <c r="H142" s="1">
        <v>2.8</v>
      </c>
      <c r="I142" s="1">
        <v>2.4</v>
      </c>
    </row>
    <row r="143" spans="1:9" ht="12.75" customHeight="1" x14ac:dyDescent="0.25">
      <c r="A143" s="41" t="s">
        <v>66</v>
      </c>
      <c r="B143" s="38">
        <v>653.5</v>
      </c>
      <c r="C143" s="1">
        <v>502.5</v>
      </c>
      <c r="D143" s="1">
        <v>62.3</v>
      </c>
      <c r="E143" s="1">
        <v>28.6</v>
      </c>
      <c r="F143" s="1">
        <v>27.4</v>
      </c>
      <c r="G143" s="1">
        <v>29.8</v>
      </c>
      <c r="H143" s="1">
        <v>2.4</v>
      </c>
      <c r="I143" s="1">
        <v>0.5</v>
      </c>
    </row>
    <row r="144" spans="1:9" ht="12.75" customHeight="1" x14ac:dyDescent="0.25">
      <c r="A144" s="41" t="s">
        <v>67</v>
      </c>
      <c r="B144" s="38">
        <v>665.3</v>
      </c>
      <c r="C144" s="1">
        <v>531.70000000000005</v>
      </c>
      <c r="D144" s="1">
        <v>15.6</v>
      </c>
      <c r="E144" s="1">
        <v>65</v>
      </c>
      <c r="F144" s="1">
        <v>24.2</v>
      </c>
      <c r="G144" s="1">
        <v>28</v>
      </c>
      <c r="H144" s="1">
        <v>0.6</v>
      </c>
      <c r="I144" s="1">
        <v>0.2</v>
      </c>
    </row>
    <row r="145" spans="1:9" ht="12.75" customHeight="1" x14ac:dyDescent="0.25">
      <c r="A145" s="41" t="s">
        <v>68</v>
      </c>
      <c r="B145" s="38">
        <v>650.20000000000005</v>
      </c>
      <c r="C145" s="1">
        <v>493.7</v>
      </c>
      <c r="D145" s="1">
        <v>65.7</v>
      </c>
      <c r="E145" s="1">
        <v>25.1</v>
      </c>
      <c r="F145" s="1">
        <v>35.4</v>
      </c>
      <c r="G145" s="1">
        <v>26.5</v>
      </c>
      <c r="H145" s="1">
        <v>2.5</v>
      </c>
      <c r="I145" s="1">
        <v>1.3</v>
      </c>
    </row>
    <row r="146" spans="1:9" ht="12.75" customHeight="1" x14ac:dyDescent="0.25">
      <c r="A146" s="41" t="s">
        <v>69</v>
      </c>
      <c r="B146" s="38">
        <v>704.5</v>
      </c>
      <c r="C146" s="1">
        <v>534.1</v>
      </c>
      <c r="D146" s="1">
        <v>23.6</v>
      </c>
      <c r="E146" s="1">
        <v>73.5</v>
      </c>
      <c r="F146" s="1">
        <v>21.8</v>
      </c>
      <c r="G146" s="1">
        <v>47.2</v>
      </c>
      <c r="H146" s="1">
        <v>1.8</v>
      </c>
      <c r="I146" s="1">
        <v>2.5</v>
      </c>
    </row>
    <row r="147" spans="1:9" ht="12.75" customHeight="1" x14ac:dyDescent="0.25">
      <c r="A147" s="41" t="s">
        <v>70</v>
      </c>
      <c r="B147" s="38">
        <v>772.5</v>
      </c>
      <c r="C147" s="1">
        <v>571.4</v>
      </c>
      <c r="D147" s="1">
        <v>65.599999999999994</v>
      </c>
      <c r="E147" s="1">
        <v>27.9</v>
      </c>
      <c r="F147" s="1">
        <v>22.6</v>
      </c>
      <c r="G147" s="1">
        <v>83.5</v>
      </c>
      <c r="H147" s="1">
        <v>1</v>
      </c>
      <c r="I147" s="1">
        <v>0.5</v>
      </c>
    </row>
    <row r="148" spans="1:9" ht="12.75" customHeight="1" x14ac:dyDescent="0.25">
      <c r="A148" s="41" t="s">
        <v>71</v>
      </c>
      <c r="B148" s="38">
        <v>697.5</v>
      </c>
      <c r="C148" s="1">
        <v>508</v>
      </c>
      <c r="D148" s="1">
        <v>41.5</v>
      </c>
      <c r="E148" s="1">
        <v>63.6</v>
      </c>
      <c r="F148" s="1">
        <v>23.5</v>
      </c>
      <c r="G148" s="1">
        <v>56.1</v>
      </c>
      <c r="H148" s="1">
        <v>2.2999999999999998</v>
      </c>
      <c r="I148" s="1">
        <v>2.5</v>
      </c>
    </row>
    <row r="149" spans="1:9" ht="12.75" customHeight="1" x14ac:dyDescent="0.25">
      <c r="A149" s="45">
        <v>2008</v>
      </c>
      <c r="B149" s="38"/>
      <c r="C149" s="1"/>
      <c r="D149" s="1"/>
      <c r="E149" s="1"/>
      <c r="F149" s="1"/>
      <c r="G149" s="1"/>
      <c r="H149" s="1"/>
      <c r="I149" s="1"/>
    </row>
    <row r="150" spans="1:9" ht="12.75" customHeight="1" x14ac:dyDescent="0.25">
      <c r="A150" s="41" t="s">
        <v>60</v>
      </c>
      <c r="B150" s="38">
        <v>1086.0999999999999</v>
      </c>
      <c r="C150" s="3">
        <v>615.5</v>
      </c>
      <c r="D150" s="3">
        <v>341.9</v>
      </c>
      <c r="E150" s="3">
        <v>57.6</v>
      </c>
      <c r="F150" s="3">
        <v>35.299999999999997</v>
      </c>
      <c r="G150" s="3">
        <v>34.1</v>
      </c>
      <c r="H150" s="3">
        <v>0.9</v>
      </c>
      <c r="I150" s="3">
        <v>0.8</v>
      </c>
    </row>
    <row r="151" spans="1:9" ht="12.75" customHeight="1" x14ac:dyDescent="0.25">
      <c r="A151" s="41" t="s">
        <v>61</v>
      </c>
      <c r="B151" s="38">
        <v>821.3</v>
      </c>
      <c r="C151" s="3">
        <v>539.29999999999995</v>
      </c>
      <c r="D151" s="3">
        <v>38.5</v>
      </c>
      <c r="E151" s="3">
        <v>189.3</v>
      </c>
      <c r="F151" s="3">
        <v>22.3</v>
      </c>
      <c r="G151" s="3">
        <v>28.9</v>
      </c>
      <c r="H151" s="3">
        <v>0.3</v>
      </c>
      <c r="I151" s="3">
        <v>2.7</v>
      </c>
    </row>
    <row r="152" spans="1:9" ht="12.75" customHeight="1" x14ac:dyDescent="0.25">
      <c r="A152" s="41" t="s">
        <v>62</v>
      </c>
      <c r="B152" s="38">
        <v>718.9</v>
      </c>
      <c r="C152" s="3">
        <v>494.4</v>
      </c>
      <c r="D152" s="3">
        <v>125.3</v>
      </c>
      <c r="E152" s="3">
        <v>30.7</v>
      </c>
      <c r="F152" s="3">
        <v>29.1</v>
      </c>
      <c r="G152" s="3">
        <v>29.3</v>
      </c>
      <c r="H152" s="3">
        <v>6.2</v>
      </c>
      <c r="I152" s="3">
        <v>3.9</v>
      </c>
    </row>
    <row r="153" spans="1:9" ht="12.75" customHeight="1" x14ac:dyDescent="0.25">
      <c r="A153" s="41" t="s">
        <v>63</v>
      </c>
      <c r="B153" s="38">
        <v>769.8</v>
      </c>
      <c r="C153" s="3">
        <v>589.79999999999995</v>
      </c>
      <c r="D153" s="3">
        <v>37.799999999999997</v>
      </c>
      <c r="E153" s="3">
        <v>85.5</v>
      </c>
      <c r="F153" s="3">
        <v>17.7</v>
      </c>
      <c r="G153" s="3">
        <v>35.299999999999997</v>
      </c>
      <c r="H153" s="3">
        <v>3.1</v>
      </c>
      <c r="I153" s="3">
        <v>0.6</v>
      </c>
    </row>
    <row r="154" spans="1:9" ht="12.75" customHeight="1" x14ac:dyDescent="0.25">
      <c r="A154" s="41" t="s">
        <v>64</v>
      </c>
      <c r="B154" s="38">
        <v>857.6</v>
      </c>
      <c r="C154" s="3">
        <v>612.1</v>
      </c>
      <c r="D154" s="3">
        <v>143.80000000000001</v>
      </c>
      <c r="E154" s="3">
        <v>34.799999999999997</v>
      </c>
      <c r="F154" s="3">
        <v>30.9</v>
      </c>
      <c r="G154" s="3">
        <v>34.1</v>
      </c>
      <c r="H154" s="3">
        <v>1</v>
      </c>
      <c r="I154" s="3">
        <v>0.9</v>
      </c>
    </row>
    <row r="155" spans="1:9" ht="12.75" customHeight="1" x14ac:dyDescent="0.25">
      <c r="A155" s="41" t="s">
        <v>65</v>
      </c>
      <c r="B155" s="38">
        <v>812.7</v>
      </c>
      <c r="C155" s="3">
        <v>624.20000000000005</v>
      </c>
      <c r="D155" s="3">
        <v>31.2</v>
      </c>
      <c r="E155" s="3">
        <v>81.599999999999994</v>
      </c>
      <c r="F155" s="3">
        <v>25.3</v>
      </c>
      <c r="G155" s="3">
        <v>40.6</v>
      </c>
      <c r="H155" s="3">
        <v>6.7</v>
      </c>
      <c r="I155" s="3">
        <v>3.1</v>
      </c>
    </row>
    <row r="156" spans="1:9" ht="12.75" customHeight="1" x14ac:dyDescent="0.25">
      <c r="A156" s="41" t="s">
        <v>66</v>
      </c>
      <c r="B156" s="38">
        <v>920.7</v>
      </c>
      <c r="C156" s="3">
        <v>669.1</v>
      </c>
      <c r="D156" s="3">
        <v>135.69999999999999</v>
      </c>
      <c r="E156" s="3">
        <v>37.299999999999997</v>
      </c>
      <c r="F156" s="3">
        <v>29.5</v>
      </c>
      <c r="G156" s="3">
        <v>46.1</v>
      </c>
      <c r="H156" s="3">
        <v>2.1</v>
      </c>
      <c r="I156" s="3">
        <v>0.9</v>
      </c>
    </row>
    <row r="157" spans="1:9" ht="12.75" customHeight="1" x14ac:dyDescent="0.25">
      <c r="A157" s="41" t="s">
        <v>67</v>
      </c>
      <c r="B157" s="38">
        <v>819.5</v>
      </c>
      <c r="C157" s="3">
        <v>647.4</v>
      </c>
      <c r="D157" s="3">
        <v>27.6</v>
      </c>
      <c r="E157" s="3">
        <v>79.8</v>
      </c>
      <c r="F157" s="3">
        <v>24.9</v>
      </c>
      <c r="G157" s="3">
        <v>37.6</v>
      </c>
      <c r="H157" s="3">
        <v>1.9</v>
      </c>
      <c r="I157" s="3">
        <v>0.3</v>
      </c>
    </row>
    <row r="158" spans="1:9" ht="12.75" customHeight="1" x14ac:dyDescent="0.25">
      <c r="A158" s="41" t="s">
        <v>68</v>
      </c>
      <c r="B158" s="38">
        <v>997.9</v>
      </c>
      <c r="C158" s="3">
        <v>737.3</v>
      </c>
      <c r="D158" s="3">
        <v>151.30000000000001</v>
      </c>
      <c r="E158" s="3">
        <v>32</v>
      </c>
      <c r="F158" s="3">
        <v>23.1</v>
      </c>
      <c r="G158" s="3">
        <v>45.6</v>
      </c>
      <c r="H158" s="3">
        <v>6.1</v>
      </c>
      <c r="I158" s="3">
        <v>2.5</v>
      </c>
    </row>
    <row r="159" spans="1:9" ht="12.75" customHeight="1" x14ac:dyDescent="0.25">
      <c r="A159" s="41" t="s">
        <v>69</v>
      </c>
      <c r="B159" s="38">
        <v>917</v>
      </c>
      <c r="C159" s="3">
        <v>698.8</v>
      </c>
      <c r="D159" s="3">
        <v>37.299999999999997</v>
      </c>
      <c r="E159" s="3">
        <v>103.1</v>
      </c>
      <c r="F159" s="3">
        <v>26.6</v>
      </c>
      <c r="G159" s="3">
        <v>46.7</v>
      </c>
      <c r="H159" s="3">
        <v>3.9</v>
      </c>
      <c r="I159" s="3">
        <v>0.6</v>
      </c>
    </row>
    <row r="160" spans="1:9" ht="12.75" customHeight="1" x14ac:dyDescent="0.25">
      <c r="A160" s="41" t="s">
        <v>70</v>
      </c>
      <c r="B160" s="38">
        <v>928.6</v>
      </c>
      <c r="C160" s="3">
        <v>707.6</v>
      </c>
      <c r="D160" s="3">
        <v>128.69999999999999</v>
      </c>
      <c r="E160" s="3">
        <v>25.5</v>
      </c>
      <c r="F160" s="3">
        <v>30.1</v>
      </c>
      <c r="G160" s="3">
        <v>35.5</v>
      </c>
      <c r="H160" s="3">
        <v>1</v>
      </c>
      <c r="I160" s="3">
        <v>0.2</v>
      </c>
    </row>
    <row r="161" spans="1:9" ht="12.75" customHeight="1" x14ac:dyDescent="0.25">
      <c r="A161" s="41" t="s">
        <v>71</v>
      </c>
      <c r="B161" s="38">
        <v>931</v>
      </c>
      <c r="C161" s="3">
        <v>674.7</v>
      </c>
      <c r="D161" s="3">
        <v>87.1</v>
      </c>
      <c r="E161" s="3">
        <v>93.1</v>
      </c>
      <c r="F161" s="3">
        <v>27.3</v>
      </c>
      <c r="G161" s="3">
        <v>40.700000000000003</v>
      </c>
      <c r="H161" s="3">
        <v>5.9</v>
      </c>
      <c r="I161" s="3">
        <v>2.2000000000000002</v>
      </c>
    </row>
    <row r="162" spans="1:9" ht="12.75" customHeight="1" x14ac:dyDescent="0.25">
      <c r="A162" s="45">
        <v>2009</v>
      </c>
      <c r="B162" s="38"/>
      <c r="C162" s="3"/>
      <c r="D162" s="3"/>
      <c r="E162" s="3"/>
      <c r="F162" s="3"/>
      <c r="G162" s="3"/>
      <c r="H162" s="3"/>
      <c r="I162" s="3"/>
    </row>
    <row r="163" spans="1:9" ht="12.75" customHeight="1" x14ac:dyDescent="0.25">
      <c r="A163" s="41" t="s">
        <v>60</v>
      </c>
      <c r="B163" s="38">
        <v>1152.6208543</v>
      </c>
      <c r="C163" s="3">
        <v>729.7351141700002</v>
      </c>
      <c r="D163" s="3">
        <v>307.56359702999993</v>
      </c>
      <c r="E163" s="3">
        <v>43.221935780000003</v>
      </c>
      <c r="F163" s="3">
        <v>31.204224960000001</v>
      </c>
      <c r="G163" s="3">
        <v>37.551170850000005</v>
      </c>
      <c r="H163" s="3">
        <v>1.6067440200000001</v>
      </c>
      <c r="I163" s="3">
        <v>1.7380674899999999</v>
      </c>
    </row>
    <row r="164" spans="1:9" ht="12.75" customHeight="1" x14ac:dyDescent="0.25">
      <c r="A164" s="41" t="s">
        <v>61</v>
      </c>
      <c r="B164" s="38">
        <v>950.37396936999994</v>
      </c>
      <c r="C164" s="3">
        <v>643.35804110999993</v>
      </c>
      <c r="D164" s="3">
        <v>32.205981309999999</v>
      </c>
      <c r="E164" s="3">
        <v>205.67741430000001</v>
      </c>
      <c r="F164" s="3">
        <v>32.086753559999998</v>
      </c>
      <c r="G164" s="3">
        <v>32.438732039999991</v>
      </c>
      <c r="H164" s="3">
        <v>0.58433415</v>
      </c>
      <c r="I164" s="3">
        <v>4.0227128999999948</v>
      </c>
    </row>
    <row r="165" spans="1:9" ht="12.75" customHeight="1" x14ac:dyDescent="0.25">
      <c r="A165" s="41" t="s">
        <v>62</v>
      </c>
      <c r="B165" s="38">
        <v>957.64349177999998</v>
      </c>
      <c r="C165" s="3">
        <v>685.52713463999999</v>
      </c>
      <c r="D165" s="3">
        <v>138.25432138999997</v>
      </c>
      <c r="E165" s="3">
        <v>35.851931690000001</v>
      </c>
      <c r="F165" s="3">
        <v>45.389376490000004</v>
      </c>
      <c r="G165" s="3">
        <v>35.807650989999999</v>
      </c>
      <c r="H165" s="3">
        <v>8.3329274500000015</v>
      </c>
      <c r="I165" s="3">
        <v>8.4801491300000009</v>
      </c>
    </row>
    <row r="166" spans="1:9" ht="12.75" customHeight="1" x14ac:dyDescent="0.25">
      <c r="A166" s="41" t="s">
        <v>63</v>
      </c>
      <c r="B166" s="38">
        <v>1011.5312756199999</v>
      </c>
      <c r="C166" s="3">
        <v>748.05004690999988</v>
      </c>
      <c r="D166" s="3">
        <v>40.041554910000002</v>
      </c>
      <c r="E166" s="3">
        <v>101.64336019999999</v>
      </c>
      <c r="F166" s="3">
        <v>60.189986669999996</v>
      </c>
      <c r="G166" s="3">
        <v>36.133556130000002</v>
      </c>
      <c r="H166" s="3">
        <v>2.9429424499999999</v>
      </c>
      <c r="I166" s="3">
        <v>22.529828349999995</v>
      </c>
    </row>
    <row r="167" spans="1:9" ht="12.75" customHeight="1" x14ac:dyDescent="0.25">
      <c r="A167" s="41" t="s">
        <v>64</v>
      </c>
      <c r="B167" s="38">
        <v>917.56434821000005</v>
      </c>
      <c r="C167" s="3">
        <v>628.33037566000007</v>
      </c>
      <c r="D167" s="3">
        <v>137.45906822999999</v>
      </c>
      <c r="E167" s="3">
        <v>28.73268895</v>
      </c>
      <c r="F167" s="3">
        <v>61.316341280000003</v>
      </c>
      <c r="G167" s="3">
        <v>43.65103946</v>
      </c>
      <c r="H167" s="3">
        <v>0.71037576000000002</v>
      </c>
      <c r="I167" s="3">
        <v>17.364458870000004</v>
      </c>
    </row>
    <row r="168" spans="1:9" ht="12.75" customHeight="1" x14ac:dyDescent="0.25">
      <c r="A168" s="41" t="s">
        <v>65</v>
      </c>
      <c r="B168" s="38">
        <v>1011.23007219</v>
      </c>
      <c r="C168" s="3">
        <v>712.93259534000003</v>
      </c>
      <c r="D168" s="3">
        <v>36.255646719999994</v>
      </c>
      <c r="E168" s="3">
        <v>111.81205279999999</v>
      </c>
      <c r="F168" s="3">
        <v>74.713057840000005</v>
      </c>
      <c r="G168" s="3">
        <v>46.709499150000006</v>
      </c>
      <c r="H168" s="3">
        <v>7.0238752999999994</v>
      </c>
      <c r="I168" s="3">
        <v>21.78334503999999</v>
      </c>
    </row>
    <row r="169" spans="1:9" ht="12.75" customHeight="1" x14ac:dyDescent="0.25">
      <c r="A169" s="41" t="s">
        <v>66</v>
      </c>
      <c r="B169" s="38">
        <v>1071.02662571</v>
      </c>
      <c r="C169" s="3">
        <v>764.23520941999993</v>
      </c>
      <c r="D169" s="3">
        <v>136.23568344</v>
      </c>
      <c r="E169" s="3">
        <v>37.397145860000002</v>
      </c>
      <c r="F169" s="3">
        <v>79.026378680000008</v>
      </c>
      <c r="G169" s="3">
        <v>49.937358150000001</v>
      </c>
      <c r="H169" s="3">
        <v>3.1198547999999997</v>
      </c>
      <c r="I169" s="3">
        <v>1.07499536</v>
      </c>
    </row>
    <row r="170" spans="1:9" ht="12.75" customHeight="1" x14ac:dyDescent="0.25">
      <c r="A170" s="41" t="s">
        <v>67</v>
      </c>
      <c r="B170" s="38">
        <v>969.88029938999989</v>
      </c>
      <c r="C170" s="3">
        <v>710.24199652999994</v>
      </c>
      <c r="D170" s="3">
        <v>41.525699700000004</v>
      </c>
      <c r="E170" s="3">
        <v>109.21748422</v>
      </c>
      <c r="F170" s="3">
        <v>68.812020459999999</v>
      </c>
      <c r="G170" s="3">
        <v>38.847743740000006</v>
      </c>
      <c r="H170" s="3">
        <v>0.76659964999999997</v>
      </c>
      <c r="I170" s="3">
        <v>0.46875508999999999</v>
      </c>
    </row>
    <row r="171" spans="1:9" ht="12.75" customHeight="1" x14ac:dyDescent="0.25">
      <c r="A171" s="41" t="s">
        <v>68</v>
      </c>
      <c r="B171" s="38">
        <v>1184.1962153800002</v>
      </c>
      <c r="C171" s="3">
        <v>841.67458166000006</v>
      </c>
      <c r="D171" s="3">
        <v>155.35181206999999</v>
      </c>
      <c r="E171" s="3">
        <v>38.314187699999998</v>
      </c>
      <c r="F171" s="3">
        <v>93.884539970000006</v>
      </c>
      <c r="G171" s="3">
        <v>40.429837710000001</v>
      </c>
      <c r="H171" s="3">
        <v>8.680623869999998</v>
      </c>
      <c r="I171" s="3">
        <v>5.8606323999999903</v>
      </c>
    </row>
    <row r="172" spans="1:9" ht="12.75" customHeight="1" x14ac:dyDescent="0.25">
      <c r="A172" s="41" t="s">
        <v>69</v>
      </c>
      <c r="B172" s="38">
        <v>1082.5794147300001</v>
      </c>
      <c r="C172" s="3">
        <v>796.81970457</v>
      </c>
      <c r="D172" s="3">
        <v>39.551396009999998</v>
      </c>
      <c r="E172" s="3">
        <v>123.47241048000001</v>
      </c>
      <c r="F172" s="3">
        <v>78.843990840000004</v>
      </c>
      <c r="G172" s="3">
        <v>40.594637030000008</v>
      </c>
      <c r="H172" s="3">
        <v>1.9961591000000001</v>
      </c>
      <c r="I172" s="3">
        <v>1.3011167000000001</v>
      </c>
    </row>
    <row r="173" spans="1:9" ht="12.75" customHeight="1" x14ac:dyDescent="0.25">
      <c r="A173" s="41" t="s">
        <v>70</v>
      </c>
      <c r="B173" s="38">
        <v>1060.4713791199997</v>
      </c>
      <c r="C173" s="3">
        <v>754.13721227999997</v>
      </c>
      <c r="D173" s="3">
        <v>137.27414042000001</v>
      </c>
      <c r="E173" s="3">
        <v>35.090502659999991</v>
      </c>
      <c r="F173" s="3">
        <v>76.071020919999995</v>
      </c>
      <c r="G173" s="3">
        <v>54.369759519999995</v>
      </c>
      <c r="H173" s="3">
        <v>2.5990480299999996</v>
      </c>
      <c r="I173" s="3">
        <v>0.92969528999999995</v>
      </c>
    </row>
    <row r="174" spans="1:9" ht="12.75" customHeight="1" x14ac:dyDescent="0.25">
      <c r="A174" s="41" t="s">
        <v>71</v>
      </c>
      <c r="B174" s="38">
        <v>1190.7780662199998</v>
      </c>
      <c r="C174" s="3">
        <v>802.47880536999992</v>
      </c>
      <c r="D174" s="3">
        <v>106.62300516999998</v>
      </c>
      <c r="E174" s="3">
        <v>134.65654078</v>
      </c>
      <c r="F174" s="3">
        <v>83.93912211</v>
      </c>
      <c r="G174" s="3">
        <v>47.627829719999994</v>
      </c>
      <c r="H174" s="3">
        <v>8.5840110899999988</v>
      </c>
      <c r="I174" s="3">
        <v>6.868751979999999</v>
      </c>
    </row>
    <row r="175" spans="1:9" ht="12.75" customHeight="1" x14ac:dyDescent="0.25">
      <c r="A175" s="45">
        <v>2010</v>
      </c>
      <c r="B175" s="38"/>
      <c r="C175" s="3"/>
      <c r="D175" s="3"/>
      <c r="E175" s="3"/>
      <c r="F175" s="3"/>
      <c r="G175" s="3"/>
      <c r="H175" s="3"/>
      <c r="I175" s="3"/>
    </row>
    <row r="176" spans="1:9" ht="12.75" customHeight="1" x14ac:dyDescent="0.25">
      <c r="A176" s="41" t="s">
        <v>60</v>
      </c>
      <c r="B176" s="38">
        <v>1370.36443525</v>
      </c>
      <c r="C176" s="1">
        <v>806.79091706999998</v>
      </c>
      <c r="D176" s="1">
        <v>322.85165412999999</v>
      </c>
      <c r="E176" s="1">
        <v>89.013540159999991</v>
      </c>
      <c r="F176" s="1">
        <v>106.99022399</v>
      </c>
      <c r="G176" s="1">
        <v>42.399495049999999</v>
      </c>
      <c r="H176" s="1">
        <v>1.51608655</v>
      </c>
      <c r="I176" s="1">
        <v>0.80251830000000002</v>
      </c>
    </row>
    <row r="177" spans="1:9" ht="12.75" customHeight="1" x14ac:dyDescent="0.25">
      <c r="A177" s="41" t="s">
        <v>61</v>
      </c>
      <c r="B177" s="38">
        <v>1125.3598912599998</v>
      </c>
      <c r="C177" s="1">
        <v>794.7305715</v>
      </c>
      <c r="D177" s="1">
        <v>35.340586880000004</v>
      </c>
      <c r="E177" s="1">
        <v>178.39810878</v>
      </c>
      <c r="F177" s="1">
        <v>78.409666739999992</v>
      </c>
      <c r="G177" s="1">
        <v>35.692207499999995</v>
      </c>
      <c r="H177" s="1">
        <v>1.0031644799999999</v>
      </c>
      <c r="I177" s="1">
        <v>1.7855853800000001</v>
      </c>
    </row>
    <row r="178" spans="1:9" ht="12.75" customHeight="1" x14ac:dyDescent="0.25">
      <c r="A178" s="41" t="s">
        <v>62</v>
      </c>
      <c r="B178" s="38">
        <v>1064.5368137600001</v>
      </c>
      <c r="C178" s="1">
        <v>718.68052847000001</v>
      </c>
      <c r="D178" s="1">
        <v>147.81972902999996</v>
      </c>
      <c r="E178" s="1">
        <v>41.893867849999999</v>
      </c>
      <c r="F178" s="1">
        <v>79.449759459999996</v>
      </c>
      <c r="G178" s="1">
        <v>55.482010849999995</v>
      </c>
      <c r="H178" s="1">
        <v>8.9460695799999996</v>
      </c>
      <c r="I178" s="1">
        <v>12.264848519999999</v>
      </c>
    </row>
    <row r="179" spans="1:9" ht="12.75" customHeight="1" x14ac:dyDescent="0.25">
      <c r="A179" s="41" t="s">
        <v>63</v>
      </c>
      <c r="B179" s="38">
        <v>1145.17868092</v>
      </c>
      <c r="C179" s="1">
        <v>846.58928598</v>
      </c>
      <c r="D179" s="1">
        <v>40.75676765</v>
      </c>
      <c r="E179" s="1">
        <v>110.84173406000001</v>
      </c>
      <c r="F179" s="1">
        <v>93.362182939999997</v>
      </c>
      <c r="G179" s="1">
        <v>43.426446520000006</v>
      </c>
      <c r="H179" s="1">
        <v>3.0084132499999998</v>
      </c>
      <c r="I179" s="1">
        <v>7.1938505199999998</v>
      </c>
    </row>
    <row r="180" spans="1:9" ht="12.75" customHeight="1" x14ac:dyDescent="0.25">
      <c r="A180" s="41" t="s">
        <v>64</v>
      </c>
      <c r="B180" s="38">
        <v>1148.5574753499998</v>
      </c>
      <c r="C180" s="1">
        <v>814.27007959000002</v>
      </c>
      <c r="D180" s="1">
        <v>150.1030106</v>
      </c>
      <c r="E180" s="1">
        <v>30.46982796</v>
      </c>
      <c r="F180" s="1">
        <v>98.779985709999991</v>
      </c>
      <c r="G180" s="1">
        <v>48.136349770000002</v>
      </c>
      <c r="H180" s="1">
        <v>0.71625355000000002</v>
      </c>
      <c r="I180" s="1">
        <v>6.0819681699999997</v>
      </c>
    </row>
    <row r="181" spans="1:9" ht="12.75" customHeight="1" x14ac:dyDescent="0.25">
      <c r="A181" s="41" t="s">
        <v>65</v>
      </c>
      <c r="B181" s="38">
        <v>1319.2204044100001</v>
      </c>
      <c r="C181" s="1">
        <v>971.8930611799999</v>
      </c>
      <c r="D181" s="1">
        <v>36.408360970000004</v>
      </c>
      <c r="E181" s="1">
        <v>127.18720386</v>
      </c>
      <c r="F181" s="1">
        <v>115.27835626</v>
      </c>
      <c r="G181" s="1">
        <v>49.844074720000002</v>
      </c>
      <c r="H181" s="1">
        <v>8.0417915600000001</v>
      </c>
      <c r="I181" s="1">
        <v>10.567555859999999</v>
      </c>
    </row>
    <row r="182" spans="1:9" ht="12.75" customHeight="1" x14ac:dyDescent="0.25">
      <c r="A182" s="41" t="s">
        <v>66</v>
      </c>
      <c r="B182" s="38">
        <v>1369.8809128200003</v>
      </c>
      <c r="C182" s="1">
        <v>1008.56740265</v>
      </c>
      <c r="D182" s="1">
        <v>145.29533061000001</v>
      </c>
      <c r="E182" s="1">
        <v>43.111624649999996</v>
      </c>
      <c r="F182" s="1">
        <v>118.63467168000001</v>
      </c>
      <c r="G182" s="1">
        <v>46.230207020000002</v>
      </c>
      <c r="H182" s="1">
        <v>1.8964528899999997</v>
      </c>
      <c r="I182" s="1">
        <v>6.1452233200000004</v>
      </c>
    </row>
    <row r="183" spans="1:9" ht="12.75" customHeight="1" x14ac:dyDescent="0.25">
      <c r="A183" s="41" t="s">
        <v>67</v>
      </c>
      <c r="B183" s="38">
        <v>1366.0276842299997</v>
      </c>
      <c r="C183" s="1">
        <v>1006.50621427</v>
      </c>
      <c r="D183" s="1">
        <v>45.590074709999996</v>
      </c>
      <c r="E183" s="1">
        <v>126.54675075999998</v>
      </c>
      <c r="F183" s="1">
        <v>119.03728142</v>
      </c>
      <c r="G183" s="1">
        <v>58.043927599999996</v>
      </c>
      <c r="H183" s="1">
        <v>1.4674616699999998</v>
      </c>
      <c r="I183" s="1">
        <v>8.8359737999999997</v>
      </c>
    </row>
    <row r="184" spans="1:9" ht="12.75" customHeight="1" x14ac:dyDescent="0.25">
      <c r="A184" s="41" t="s">
        <v>68</v>
      </c>
      <c r="B184" s="38">
        <v>1717.1345963500003</v>
      </c>
      <c r="C184" s="1">
        <v>1138.7702551500001</v>
      </c>
      <c r="D184" s="1">
        <v>168.01193623</v>
      </c>
      <c r="E184" s="1">
        <v>43.703050799999993</v>
      </c>
      <c r="F184" s="1">
        <v>121.20379732999999</v>
      </c>
      <c r="G184" s="1">
        <v>219.87183530000001</v>
      </c>
      <c r="H184" s="1">
        <v>10.985159149999999</v>
      </c>
      <c r="I184" s="1">
        <v>14.58856239</v>
      </c>
    </row>
    <row r="185" spans="1:9" ht="12.75" customHeight="1" x14ac:dyDescent="0.25">
      <c r="A185" s="41" t="s">
        <v>69</v>
      </c>
      <c r="B185" s="38">
        <v>1513.8868647499999</v>
      </c>
      <c r="C185" s="1">
        <v>1064.6189555000001</v>
      </c>
      <c r="D185" s="1">
        <v>36.41491886</v>
      </c>
      <c r="E185" s="1">
        <v>137.80602934999999</v>
      </c>
      <c r="F185" s="1">
        <v>118.48859659</v>
      </c>
      <c r="G185" s="1">
        <v>145.44849538</v>
      </c>
      <c r="H185" s="1">
        <v>2.4365094700000003</v>
      </c>
      <c r="I185" s="1">
        <v>8.6733595999999995</v>
      </c>
    </row>
    <row r="186" spans="1:9" ht="12.75" customHeight="1" x14ac:dyDescent="0.25">
      <c r="A186" s="41" t="s">
        <v>70</v>
      </c>
      <c r="B186" s="38">
        <v>1499.95209146</v>
      </c>
      <c r="C186" s="1">
        <v>1113.59399747</v>
      </c>
      <c r="D186" s="1">
        <v>145.57470133999999</v>
      </c>
      <c r="E186" s="1">
        <v>43.484452090000005</v>
      </c>
      <c r="F186" s="1">
        <v>115.89431159999999</v>
      </c>
      <c r="G186" s="1">
        <v>72.5152669</v>
      </c>
      <c r="H186" s="1">
        <v>1.20400069</v>
      </c>
      <c r="I186" s="1">
        <v>7.6853613699999999</v>
      </c>
    </row>
    <row r="187" spans="1:9" ht="12.75" customHeight="1" x14ac:dyDescent="0.25">
      <c r="A187" s="41" t="s">
        <v>71</v>
      </c>
      <c r="B187" s="38">
        <v>1658.3431012599999</v>
      </c>
      <c r="C187" s="1">
        <v>1230.1315276199998</v>
      </c>
      <c r="D187" s="1">
        <v>91.199552530000005</v>
      </c>
      <c r="E187" s="1">
        <v>134.15311489999999</v>
      </c>
      <c r="F187" s="1">
        <v>132.19693765000002</v>
      </c>
      <c r="G187" s="1">
        <v>50.429329580000001</v>
      </c>
      <c r="H187" s="1">
        <v>6.8960436999999999</v>
      </c>
      <c r="I187" s="1">
        <v>13.336595279999999</v>
      </c>
    </row>
    <row r="188" spans="1:9" ht="12.75" customHeight="1" x14ac:dyDescent="0.25">
      <c r="A188" s="45">
        <v>2011</v>
      </c>
      <c r="B188" s="38"/>
      <c r="C188" s="1"/>
      <c r="D188" s="1"/>
      <c r="E188" s="1"/>
      <c r="F188" s="1"/>
      <c r="G188" s="1"/>
      <c r="H188" s="1"/>
      <c r="I188" s="1"/>
    </row>
    <row r="189" spans="1:9" ht="12.75" customHeight="1" x14ac:dyDescent="0.25">
      <c r="A189" s="41" t="s">
        <v>60</v>
      </c>
      <c r="B189" s="38">
        <v>1968.2688076599998</v>
      </c>
      <c r="C189" s="1">
        <v>1275.7743895399999</v>
      </c>
      <c r="D189" s="1">
        <v>373.15562676000002</v>
      </c>
      <c r="E189" s="1">
        <v>106.84053555999998</v>
      </c>
      <c r="F189" s="1">
        <v>151.29938949999999</v>
      </c>
      <c r="G189" s="1">
        <v>52.126485249999988</v>
      </c>
      <c r="H189" s="1">
        <v>1.15353222</v>
      </c>
      <c r="I189" s="1">
        <v>7.9188488299999999</v>
      </c>
    </row>
    <row r="190" spans="1:9" ht="12.75" customHeight="1" x14ac:dyDescent="0.25">
      <c r="A190" s="41" t="s">
        <v>61</v>
      </c>
      <c r="B190" s="38">
        <v>1580.3555251399998</v>
      </c>
      <c r="C190" s="1">
        <v>1129.8634769100001</v>
      </c>
      <c r="D190" s="1">
        <v>36.084220600000002</v>
      </c>
      <c r="E190" s="1">
        <v>246.47609156999999</v>
      </c>
      <c r="F190" s="1">
        <v>113.29650612</v>
      </c>
      <c r="G190" s="1">
        <v>46.40248725</v>
      </c>
      <c r="H190" s="1">
        <v>1.5969228</v>
      </c>
      <c r="I190" s="1">
        <v>6.6358198899999996</v>
      </c>
    </row>
    <row r="191" spans="1:9" ht="12.75" customHeight="1" x14ac:dyDescent="0.25">
      <c r="A191" s="41" t="s">
        <v>62</v>
      </c>
      <c r="B191" s="38">
        <v>1486.6544629900002</v>
      </c>
      <c r="C191" s="1">
        <v>1108.6754584100001</v>
      </c>
      <c r="D191" s="1">
        <v>146.67827422999997</v>
      </c>
      <c r="E191" s="1">
        <v>50.597902999999995</v>
      </c>
      <c r="F191" s="1">
        <v>105.80998158999999</v>
      </c>
      <c r="G191" s="1">
        <v>51.444999859999996</v>
      </c>
      <c r="H191" s="1">
        <v>9.4199821799999999</v>
      </c>
      <c r="I191" s="1">
        <v>14.027863719999999</v>
      </c>
    </row>
    <row r="192" spans="1:9" ht="12.75" customHeight="1" x14ac:dyDescent="0.25">
      <c r="A192" s="41" t="s">
        <v>63</v>
      </c>
      <c r="B192" s="38">
        <v>1523.6318660300001</v>
      </c>
      <c r="C192" s="1">
        <v>1149.9507964600002</v>
      </c>
      <c r="D192" s="1">
        <v>35.093093479999993</v>
      </c>
      <c r="E192" s="1">
        <v>140.52770897000002</v>
      </c>
      <c r="F192" s="1">
        <v>133.62850779999999</v>
      </c>
      <c r="G192" s="1">
        <v>46.842873740000002</v>
      </c>
      <c r="H192" s="1">
        <v>2.50730422</v>
      </c>
      <c r="I192" s="1">
        <v>15.081581360000001</v>
      </c>
    </row>
    <row r="193" spans="1:9" ht="12.75" customHeight="1" x14ac:dyDescent="0.25">
      <c r="A193" s="41" t="s">
        <v>64</v>
      </c>
      <c r="B193" s="38">
        <v>1627.3018095800001</v>
      </c>
      <c r="C193" s="1">
        <v>1245.9668926500001</v>
      </c>
      <c r="D193" s="1">
        <v>163.58540220999998</v>
      </c>
      <c r="E193" s="1">
        <v>41.607655529999995</v>
      </c>
      <c r="F193" s="1">
        <v>117.75155049999999</v>
      </c>
      <c r="G193" s="1">
        <v>48.110345619999997</v>
      </c>
      <c r="H193" s="1">
        <v>1.3560937900000001</v>
      </c>
      <c r="I193" s="1">
        <v>8.9238692799999981</v>
      </c>
    </row>
    <row r="194" spans="1:9" ht="12.75" customHeight="1" x14ac:dyDescent="0.25">
      <c r="A194" s="41" t="s">
        <v>65</v>
      </c>
      <c r="B194" s="38">
        <v>1793.6949637299999</v>
      </c>
      <c r="C194" s="1">
        <v>1390.51352174</v>
      </c>
      <c r="D194" s="1">
        <v>40.764224520000006</v>
      </c>
      <c r="E194" s="1">
        <v>155.49251530000001</v>
      </c>
      <c r="F194" s="1">
        <v>136.63453552999999</v>
      </c>
      <c r="G194" s="1">
        <v>47.84573194</v>
      </c>
      <c r="H194" s="1">
        <v>8.1415282599999994</v>
      </c>
      <c r="I194" s="1">
        <v>14.302906439999999</v>
      </c>
    </row>
    <row r="195" spans="1:9" ht="12.75" customHeight="1" x14ac:dyDescent="0.25">
      <c r="A195" s="41" t="s">
        <v>66</v>
      </c>
      <c r="B195" s="38">
        <v>1744.0339271799996</v>
      </c>
      <c r="C195" s="1">
        <v>1339.82333945</v>
      </c>
      <c r="D195" s="1">
        <v>146.21571641</v>
      </c>
      <c r="E195" s="1">
        <v>52.029876289999997</v>
      </c>
      <c r="F195" s="1">
        <v>147.85634940999998</v>
      </c>
      <c r="G195" s="1">
        <v>47.707271329999998</v>
      </c>
      <c r="H195" s="1">
        <v>1.4821103799999997</v>
      </c>
      <c r="I195" s="1">
        <v>8.9192639100000015</v>
      </c>
    </row>
    <row r="196" spans="1:9" ht="12.75" customHeight="1" x14ac:dyDescent="0.25">
      <c r="A196" s="41" t="s">
        <v>67</v>
      </c>
      <c r="B196" s="38">
        <v>1940.7545030900001</v>
      </c>
      <c r="C196" s="1">
        <v>1514.7685902599999</v>
      </c>
      <c r="D196" s="1">
        <v>40.724533560000005</v>
      </c>
      <c r="E196" s="1">
        <v>155.95907075</v>
      </c>
      <c r="F196" s="1">
        <v>169.07514840000002</v>
      </c>
      <c r="G196" s="1">
        <v>50.699316079999996</v>
      </c>
      <c r="H196" s="1">
        <v>0.92769130000000011</v>
      </c>
      <c r="I196" s="1">
        <v>8.6001527400000004</v>
      </c>
    </row>
    <row r="197" spans="1:9" ht="12.75" customHeight="1" x14ac:dyDescent="0.25">
      <c r="A197" s="41" t="s">
        <v>68</v>
      </c>
      <c r="B197" s="38">
        <v>1931.05554177</v>
      </c>
      <c r="C197" s="1">
        <v>1478.24102797</v>
      </c>
      <c r="D197" s="1">
        <v>169.78525253999999</v>
      </c>
      <c r="E197" s="1">
        <v>49.206623749999999</v>
      </c>
      <c r="F197" s="1">
        <v>163.04498182</v>
      </c>
      <c r="G197" s="1">
        <v>49.569874630000008</v>
      </c>
      <c r="H197" s="1">
        <v>10.294346859999999</v>
      </c>
      <c r="I197" s="1">
        <v>10.913434199999999</v>
      </c>
    </row>
    <row r="198" spans="1:9" ht="12.75" customHeight="1" x14ac:dyDescent="0.25">
      <c r="A198" s="41" t="s">
        <v>69</v>
      </c>
      <c r="B198" s="38">
        <v>1817.5933750399997</v>
      </c>
      <c r="C198" s="1">
        <v>1379.5242522399999</v>
      </c>
      <c r="D198" s="1">
        <v>39.620634369999998</v>
      </c>
      <c r="E198" s="1">
        <v>182.33771221999999</v>
      </c>
      <c r="F198" s="1">
        <v>160.48075366999998</v>
      </c>
      <c r="G198" s="1">
        <v>45.572370509999999</v>
      </c>
      <c r="H198" s="1">
        <v>2.0479250100000002</v>
      </c>
      <c r="I198" s="1">
        <v>8.0097270199999997</v>
      </c>
    </row>
    <row r="199" spans="1:9" ht="12.75" customHeight="1" x14ac:dyDescent="0.25">
      <c r="A199" s="41" t="s">
        <v>70</v>
      </c>
      <c r="B199" s="38">
        <f t="shared" ref="B199:B268" si="1">SUM(C199:I199)</f>
        <v>1976.0371543200001</v>
      </c>
      <c r="C199" s="1">
        <v>1570.0097761500001</v>
      </c>
      <c r="D199" s="1">
        <v>143.24063153999998</v>
      </c>
      <c r="E199" s="1">
        <v>53.327879909999993</v>
      </c>
      <c r="F199" s="1">
        <v>150.59201428</v>
      </c>
      <c r="G199" s="1">
        <v>48.317458979999998</v>
      </c>
      <c r="H199" s="1">
        <v>1.55584959</v>
      </c>
      <c r="I199" s="1">
        <v>8.9935438699999999</v>
      </c>
    </row>
    <row r="200" spans="1:9" ht="12.75" customHeight="1" x14ac:dyDescent="0.25">
      <c r="A200" s="41" t="s">
        <v>71</v>
      </c>
      <c r="B200" s="38">
        <f t="shared" si="1"/>
        <v>2178.2686595600003</v>
      </c>
      <c r="C200" s="1">
        <v>1644.23238685</v>
      </c>
      <c r="D200" s="1">
        <v>130.36415778</v>
      </c>
      <c r="E200" s="1">
        <v>176.70840318999998</v>
      </c>
      <c r="F200" s="1">
        <v>150.07240622</v>
      </c>
      <c r="G200" s="1">
        <v>49.094743600000001</v>
      </c>
      <c r="H200" s="1">
        <v>7.0920131900000003</v>
      </c>
      <c r="I200" s="1">
        <v>20.704548729999999</v>
      </c>
    </row>
    <row r="201" spans="1:9" ht="12.75" customHeight="1" x14ac:dyDescent="0.25">
      <c r="A201" s="45">
        <v>2012</v>
      </c>
      <c r="B201" s="38"/>
      <c r="C201" s="1"/>
      <c r="D201" s="1"/>
      <c r="E201" s="1"/>
      <c r="F201" s="1"/>
      <c r="G201" s="1"/>
      <c r="H201" s="1"/>
      <c r="I201" s="1"/>
    </row>
    <row r="202" spans="1:9" ht="12.75" customHeight="1" x14ac:dyDescent="0.25">
      <c r="A202" s="41" t="s">
        <v>60</v>
      </c>
      <c r="B202" s="38">
        <f t="shared" si="1"/>
        <v>2409.9607641900002</v>
      </c>
      <c r="C202" s="1">
        <v>1667.82124348</v>
      </c>
      <c r="D202" s="1">
        <v>399.14850307999995</v>
      </c>
      <c r="E202" s="1">
        <v>130.12215928000001</v>
      </c>
      <c r="F202" s="1">
        <v>155.01907715000002</v>
      </c>
      <c r="G202" s="1">
        <v>47.95214361</v>
      </c>
      <c r="H202" s="1">
        <v>2.0417384799999998</v>
      </c>
      <c r="I202" s="1">
        <v>7.8558991100000002</v>
      </c>
    </row>
    <row r="203" spans="1:9" ht="12.75" customHeight="1" x14ac:dyDescent="0.25">
      <c r="A203" s="41" t="s">
        <v>61</v>
      </c>
      <c r="B203" s="38">
        <f t="shared" si="1"/>
        <v>1820.37265809</v>
      </c>
      <c r="C203" s="1">
        <v>1409.8575158400001</v>
      </c>
      <c r="D203" s="1">
        <v>33.239781539999996</v>
      </c>
      <c r="E203" s="1">
        <v>210.84135619</v>
      </c>
      <c r="F203" s="1">
        <v>120.32590373000001</v>
      </c>
      <c r="G203" s="1">
        <v>39.957300950000004</v>
      </c>
      <c r="H203" s="1">
        <v>1.3434717300000001</v>
      </c>
      <c r="I203" s="1">
        <v>4.8073281100000003</v>
      </c>
    </row>
    <row r="204" spans="1:9" ht="12.75" customHeight="1" x14ac:dyDescent="0.25">
      <c r="A204" s="41" t="s">
        <v>62</v>
      </c>
      <c r="B204" s="38">
        <f t="shared" si="1"/>
        <v>2032.0695058399999</v>
      </c>
      <c r="C204" s="1">
        <v>1577.3014238199999</v>
      </c>
      <c r="D204" s="1">
        <v>150.25231681</v>
      </c>
      <c r="E204" s="1">
        <v>119.556918</v>
      </c>
      <c r="F204" s="1">
        <v>118.82328841</v>
      </c>
      <c r="G204" s="1">
        <v>51.140539750000002</v>
      </c>
      <c r="H204" s="1">
        <v>8.3123214399999998</v>
      </c>
      <c r="I204" s="1">
        <v>6.68269761</v>
      </c>
    </row>
    <row r="205" spans="1:9" ht="12.75" customHeight="1" x14ac:dyDescent="0.25">
      <c r="A205" s="41" t="s">
        <v>63</v>
      </c>
      <c r="B205" s="38">
        <f t="shared" si="1"/>
        <v>2312.7284468900002</v>
      </c>
      <c r="C205" s="1">
        <v>1477.53258347</v>
      </c>
      <c r="D205" s="1">
        <v>471.08040318999997</v>
      </c>
      <c r="E205" s="1">
        <v>155.50668522000001</v>
      </c>
      <c r="F205" s="1">
        <v>143.95661733</v>
      </c>
      <c r="G205" s="1">
        <v>44.839097770000002</v>
      </c>
      <c r="H205" s="1">
        <v>3.1456599399999998</v>
      </c>
      <c r="I205" s="1">
        <v>16.667399970000002</v>
      </c>
    </row>
    <row r="206" spans="1:9" ht="12.75" customHeight="1" x14ac:dyDescent="0.25">
      <c r="A206" s="41" t="s">
        <v>64</v>
      </c>
      <c r="B206" s="38">
        <f t="shared" si="1"/>
        <v>2222.2396180300002</v>
      </c>
      <c r="C206" s="1">
        <v>1778.34426091</v>
      </c>
      <c r="D206" s="1">
        <v>193.29348113999998</v>
      </c>
      <c r="E206" s="1">
        <v>64.897410129999997</v>
      </c>
      <c r="F206" s="1">
        <v>124.64836795000001</v>
      </c>
      <c r="G206" s="1">
        <v>51.718907020000003</v>
      </c>
      <c r="H206" s="1">
        <v>2.02095001</v>
      </c>
      <c r="I206" s="1">
        <v>7.3162408699999997</v>
      </c>
    </row>
    <row r="207" spans="1:9" ht="12.75" customHeight="1" x14ac:dyDescent="0.25">
      <c r="A207" s="41" t="s">
        <v>65</v>
      </c>
      <c r="B207" s="38">
        <f t="shared" si="1"/>
        <v>2237.5168992200001</v>
      </c>
      <c r="C207" s="1">
        <v>1669.5262430499999</v>
      </c>
      <c r="D207" s="1">
        <v>165.09769339000002</v>
      </c>
      <c r="E207" s="1">
        <v>181.36068292999997</v>
      </c>
      <c r="F207" s="1">
        <v>155.31883590999999</v>
      </c>
      <c r="G207" s="1">
        <v>49.416187040000004</v>
      </c>
      <c r="H207" s="1">
        <v>8.3165755299999997</v>
      </c>
      <c r="I207" s="1">
        <v>8.4806813699999992</v>
      </c>
    </row>
    <row r="208" spans="1:9" ht="12.75" customHeight="1" x14ac:dyDescent="0.25">
      <c r="A208" s="41" t="s">
        <v>66</v>
      </c>
      <c r="B208" s="38">
        <f t="shared" si="1"/>
        <v>2137.8573776400003</v>
      </c>
      <c r="C208" s="1">
        <v>1645.57857982</v>
      </c>
      <c r="D208" s="1">
        <v>184.48116256</v>
      </c>
      <c r="E208" s="1">
        <v>68.591457569999989</v>
      </c>
      <c r="F208" s="1">
        <v>170.87714919000001</v>
      </c>
      <c r="G208" s="1">
        <v>50.443063259999995</v>
      </c>
      <c r="H208" s="1">
        <v>2.5416673400000001</v>
      </c>
      <c r="I208" s="1">
        <v>15.344297900000001</v>
      </c>
    </row>
    <row r="209" spans="1:9" ht="12.75" customHeight="1" x14ac:dyDescent="0.25">
      <c r="A209" s="41" t="s">
        <v>67</v>
      </c>
      <c r="B209" s="38">
        <f t="shared" si="1"/>
        <v>2529.1397071600009</v>
      </c>
      <c r="C209" s="1">
        <v>1920.9555372100001</v>
      </c>
      <c r="D209" s="1">
        <v>210.69634709000002</v>
      </c>
      <c r="E209" s="1">
        <v>184.65449158999999</v>
      </c>
      <c r="F209" s="1">
        <v>150.36836750000001</v>
      </c>
      <c r="G209" s="1">
        <v>53.305470820000004</v>
      </c>
      <c r="H209" s="1">
        <v>2.2597150499999996</v>
      </c>
      <c r="I209" s="1">
        <v>6.8997779000000001</v>
      </c>
    </row>
    <row r="210" spans="1:9" ht="12.75" customHeight="1" x14ac:dyDescent="0.25">
      <c r="A210" s="41" t="s">
        <v>68</v>
      </c>
      <c r="B210" s="38">
        <f t="shared" si="1"/>
        <v>2242.5992463100001</v>
      </c>
      <c r="C210" s="1">
        <v>1777.4117300999999</v>
      </c>
      <c r="D210" s="1">
        <v>184.05906822999998</v>
      </c>
      <c r="E210" s="1">
        <v>64.497526399999998</v>
      </c>
      <c r="F210" s="1">
        <v>149.43470188999999</v>
      </c>
      <c r="G210" s="1">
        <v>50.994625880000001</v>
      </c>
      <c r="H210" s="1">
        <v>9.9291419800000007</v>
      </c>
      <c r="I210" s="1">
        <v>6.2724518300000005</v>
      </c>
    </row>
    <row r="211" spans="1:9" ht="12.75" customHeight="1" x14ac:dyDescent="0.25">
      <c r="A211" s="41" t="s">
        <v>69</v>
      </c>
      <c r="B211" s="38">
        <f t="shared" si="1"/>
        <v>2700.3844821300004</v>
      </c>
      <c r="C211" s="1">
        <v>2056.1278347699999</v>
      </c>
      <c r="D211" s="1">
        <v>191.10090729000001</v>
      </c>
      <c r="E211" s="1">
        <v>222.30759422999998</v>
      </c>
      <c r="F211" s="1">
        <v>155.83353355</v>
      </c>
      <c r="G211" s="1">
        <v>55.572016160000004</v>
      </c>
      <c r="H211" s="1">
        <v>3.3331027799999995</v>
      </c>
      <c r="I211" s="1">
        <v>16.109493349999997</v>
      </c>
    </row>
    <row r="212" spans="1:9" ht="12.75" customHeight="1" x14ac:dyDescent="0.25">
      <c r="A212" s="41" t="s">
        <v>70</v>
      </c>
      <c r="B212" s="38">
        <f t="shared" si="1"/>
        <v>2394.9168374999999</v>
      </c>
      <c r="C212" s="1">
        <v>1930.6472494100001</v>
      </c>
      <c r="D212" s="1">
        <v>178.00500541</v>
      </c>
      <c r="E212" s="1">
        <v>60.446478429999999</v>
      </c>
      <c r="F212" s="1">
        <v>166.17140252000002</v>
      </c>
      <c r="G212" s="1">
        <v>49.475292389999993</v>
      </c>
      <c r="H212" s="1">
        <v>2.8651555399999999</v>
      </c>
      <c r="I212" s="1">
        <v>7.3062537999999995</v>
      </c>
    </row>
    <row r="213" spans="1:9" ht="12.75" customHeight="1" x14ac:dyDescent="0.25">
      <c r="A213" s="41" t="s">
        <v>71</v>
      </c>
      <c r="B213" s="38">
        <f t="shared" si="1"/>
        <v>2807.7545404699999</v>
      </c>
      <c r="C213" s="1">
        <v>2002.1432194500001</v>
      </c>
      <c r="D213" s="1">
        <v>378.53568234999995</v>
      </c>
      <c r="E213" s="1">
        <v>195.17386968</v>
      </c>
      <c r="F213" s="1">
        <v>163.49540653999998</v>
      </c>
      <c r="G213" s="1">
        <v>49.519616580000005</v>
      </c>
      <c r="H213" s="1">
        <v>7.7509297199999994</v>
      </c>
      <c r="I213" s="1">
        <v>11.13581615</v>
      </c>
    </row>
    <row r="214" spans="1:9" ht="12.75" customHeight="1" x14ac:dyDescent="0.25">
      <c r="A214" s="45">
        <v>2013</v>
      </c>
      <c r="B214" s="38"/>
      <c r="C214" s="1"/>
      <c r="D214" s="1"/>
      <c r="E214" s="1"/>
      <c r="F214" s="1"/>
      <c r="G214" s="1"/>
      <c r="H214" s="1"/>
      <c r="I214" s="1"/>
    </row>
    <row r="215" spans="1:9" ht="12.75" customHeight="1" x14ac:dyDescent="0.25">
      <c r="A215" s="41" t="s">
        <v>60</v>
      </c>
      <c r="B215" s="38">
        <f t="shared" si="1"/>
        <v>3667.0529976999992</v>
      </c>
      <c r="C215" s="1">
        <v>2401.9737665600001</v>
      </c>
      <c r="D215" s="1">
        <v>818.37490654999988</v>
      </c>
      <c r="E215" s="1">
        <v>171.96286431999999</v>
      </c>
      <c r="F215" s="1">
        <v>198.19449275999997</v>
      </c>
      <c r="G215" s="1">
        <v>57.288714689999992</v>
      </c>
      <c r="H215" s="1">
        <v>2.6246924799999998</v>
      </c>
      <c r="I215" s="1">
        <v>16.633560339999999</v>
      </c>
    </row>
    <row r="216" spans="1:9" ht="12.75" customHeight="1" x14ac:dyDescent="0.25">
      <c r="A216" s="41" t="s">
        <v>61</v>
      </c>
      <c r="B216" s="38">
        <f t="shared" si="1"/>
        <v>3014.5476914999995</v>
      </c>
      <c r="C216" s="1">
        <v>2151.7560931999997</v>
      </c>
      <c r="D216" s="1">
        <v>239.3675958</v>
      </c>
      <c r="E216" s="1">
        <v>362.29978061999992</v>
      </c>
      <c r="F216" s="1">
        <v>200.89830567999999</v>
      </c>
      <c r="G216" s="1">
        <v>47.87548117</v>
      </c>
      <c r="H216" s="1">
        <v>2.5732428700000001</v>
      </c>
      <c r="I216" s="1">
        <v>9.7771921600000002</v>
      </c>
    </row>
    <row r="217" spans="1:9" ht="12.75" customHeight="1" x14ac:dyDescent="0.25">
      <c r="A217" s="41" t="s">
        <v>62</v>
      </c>
      <c r="B217" s="38">
        <f t="shared" si="1"/>
        <v>2629.8907886400002</v>
      </c>
      <c r="C217" s="1">
        <v>2038.8768799000002</v>
      </c>
      <c r="D217" s="1">
        <v>268.31201719000001</v>
      </c>
      <c r="E217" s="1">
        <v>73.598677499999994</v>
      </c>
      <c r="F217" s="1">
        <v>167.76900049</v>
      </c>
      <c r="G217" s="1">
        <v>54.013776319999998</v>
      </c>
      <c r="H217" s="1">
        <v>10.515302399999999</v>
      </c>
      <c r="I217" s="1">
        <v>16.805134840000001</v>
      </c>
    </row>
    <row r="218" spans="1:9" ht="12.75" customHeight="1" x14ac:dyDescent="0.25">
      <c r="A218" s="41" t="s">
        <v>63</v>
      </c>
      <c r="B218" s="38">
        <f t="shared" si="1"/>
        <v>3209.9628189099999</v>
      </c>
      <c r="C218" s="1">
        <v>2397.81718796</v>
      </c>
      <c r="D218" s="1">
        <v>277.38239195</v>
      </c>
      <c r="E218" s="1">
        <v>230.85592326</v>
      </c>
      <c r="F218" s="1">
        <v>227.15435622000001</v>
      </c>
      <c r="G218" s="1">
        <v>55.292448369999995</v>
      </c>
      <c r="H218" s="1">
        <v>4.2221872600000001</v>
      </c>
      <c r="I218" s="1">
        <v>17.23832389</v>
      </c>
    </row>
    <row r="219" spans="1:9" ht="12.75" customHeight="1" x14ac:dyDescent="0.25">
      <c r="A219" s="41" t="s">
        <v>64</v>
      </c>
      <c r="B219" s="38">
        <f t="shared" si="1"/>
        <v>3124.5570588199998</v>
      </c>
      <c r="C219" s="1">
        <v>2436.30049732</v>
      </c>
      <c r="D219" s="1">
        <v>283.01203347000001</v>
      </c>
      <c r="E219" s="1">
        <v>77.721233689999991</v>
      </c>
      <c r="F219" s="1">
        <v>252.46416535</v>
      </c>
      <c r="G219" s="1">
        <v>58.976244299999998</v>
      </c>
      <c r="H219" s="1">
        <v>3.0890167799999997</v>
      </c>
      <c r="I219" s="1">
        <v>12.993867910000001</v>
      </c>
    </row>
    <row r="220" spans="1:9" ht="12.75" customHeight="1" x14ac:dyDescent="0.25">
      <c r="A220" s="41" t="s">
        <v>65</v>
      </c>
      <c r="B220" s="38">
        <f t="shared" si="1"/>
        <v>3386.5661797799999</v>
      </c>
      <c r="C220" s="1">
        <v>2556.0422577700001</v>
      </c>
      <c r="D220" s="1">
        <v>276.52127961000002</v>
      </c>
      <c r="E220" s="1">
        <v>202.52874327000001</v>
      </c>
      <c r="F220" s="1">
        <v>269.73115344999997</v>
      </c>
      <c r="G220" s="1">
        <v>52.382251700000005</v>
      </c>
      <c r="H220" s="1">
        <v>8.1553051700000001</v>
      </c>
      <c r="I220" s="1">
        <v>21.205188809999999</v>
      </c>
    </row>
    <row r="221" spans="1:9" ht="12.75" customHeight="1" x14ac:dyDescent="0.25">
      <c r="A221" s="41" t="s">
        <v>66</v>
      </c>
      <c r="B221" s="38">
        <f t="shared" si="1"/>
        <v>3255.5005643599998</v>
      </c>
      <c r="C221" s="1">
        <v>2541.0838672700002</v>
      </c>
      <c r="D221" s="1">
        <v>291.0315038</v>
      </c>
      <c r="E221" s="1">
        <v>100.152851</v>
      </c>
      <c r="F221" s="1">
        <v>248.72650919</v>
      </c>
      <c r="G221" s="1">
        <v>56.658924110000001</v>
      </c>
      <c r="H221" s="1">
        <v>4.2316848499999997</v>
      </c>
      <c r="I221" s="1">
        <v>13.61522414</v>
      </c>
    </row>
    <row r="222" spans="1:9" ht="12.75" customHeight="1" x14ac:dyDescent="0.25">
      <c r="A222" s="41" t="s">
        <v>67</v>
      </c>
      <c r="B222" s="38">
        <f t="shared" si="1"/>
        <v>3631.0935903699997</v>
      </c>
      <c r="C222" s="1">
        <v>2766.6775100899999</v>
      </c>
      <c r="D222" s="1">
        <v>278.25030428999997</v>
      </c>
      <c r="E222" s="1">
        <v>238.96252441999999</v>
      </c>
      <c r="F222" s="1">
        <v>271.08796731999996</v>
      </c>
      <c r="G222" s="1">
        <v>56.25169902999999</v>
      </c>
      <c r="H222" s="1">
        <v>4.19809725</v>
      </c>
      <c r="I222" s="1">
        <v>15.665487969999997</v>
      </c>
    </row>
    <row r="223" spans="1:9" ht="12.75" customHeight="1" x14ac:dyDescent="0.25">
      <c r="A223" s="41" t="s">
        <v>68</v>
      </c>
      <c r="B223" s="38">
        <f t="shared" si="1"/>
        <v>3552.0605498199998</v>
      </c>
      <c r="C223" s="1">
        <v>2834.00090916</v>
      </c>
      <c r="D223" s="1">
        <v>270.93913320000001</v>
      </c>
      <c r="E223" s="1">
        <v>82.772870680000011</v>
      </c>
      <c r="F223" s="1">
        <v>269.86508410000005</v>
      </c>
      <c r="G223" s="1">
        <v>60.080264039999996</v>
      </c>
      <c r="H223" s="1">
        <v>12.15028356</v>
      </c>
      <c r="I223" s="1">
        <v>22.252005079999996</v>
      </c>
    </row>
    <row r="224" spans="1:9" ht="12.75" customHeight="1" x14ac:dyDescent="0.25">
      <c r="A224" s="41" t="s">
        <v>69</v>
      </c>
      <c r="B224" s="38">
        <f t="shared" si="1"/>
        <v>3672.5085412699996</v>
      </c>
      <c r="C224" s="1">
        <v>2712.1134953299998</v>
      </c>
      <c r="D224" s="1">
        <v>295.42402619000001</v>
      </c>
      <c r="E224" s="1">
        <v>279.57494197000005</v>
      </c>
      <c r="F224" s="1">
        <v>301.30565758999995</v>
      </c>
      <c r="G224" s="1">
        <v>60.04729571</v>
      </c>
      <c r="H224" s="1">
        <v>7.5046102699999997</v>
      </c>
      <c r="I224" s="1">
        <v>16.538514210000002</v>
      </c>
    </row>
    <row r="225" spans="1:9" ht="12.75" customHeight="1" x14ac:dyDescent="0.25">
      <c r="A225" s="41" t="s">
        <v>70</v>
      </c>
      <c r="B225" s="38">
        <f t="shared" si="1"/>
        <v>3485.5356776199997</v>
      </c>
      <c r="C225" s="1">
        <v>2695.13109308</v>
      </c>
      <c r="D225" s="1">
        <v>301.7400409</v>
      </c>
      <c r="E225" s="1">
        <v>114.67114611</v>
      </c>
      <c r="F225" s="1">
        <v>299.28798208999996</v>
      </c>
      <c r="G225" s="1">
        <v>55.141336979999998</v>
      </c>
      <c r="H225" s="1">
        <v>3.2574971499999998</v>
      </c>
      <c r="I225" s="1">
        <v>16.306581310000002</v>
      </c>
    </row>
    <row r="226" spans="1:9" ht="12.75" customHeight="1" x14ac:dyDescent="0.25">
      <c r="A226" s="41" t="s">
        <v>71</v>
      </c>
      <c r="B226" s="38">
        <f t="shared" si="1"/>
        <v>3741.1324951400002</v>
      </c>
      <c r="C226" s="1">
        <v>2623.91774037</v>
      </c>
      <c r="D226" s="1">
        <v>447.11016225999998</v>
      </c>
      <c r="E226" s="1">
        <v>272.13052159</v>
      </c>
      <c r="F226" s="1">
        <v>293.45429488999997</v>
      </c>
      <c r="G226" s="1">
        <v>58.01975916</v>
      </c>
      <c r="H226" s="1">
        <v>11.02354993</v>
      </c>
      <c r="I226" s="1">
        <v>35.476466939999995</v>
      </c>
    </row>
    <row r="227" spans="1:9" ht="12.75" customHeight="1" x14ac:dyDescent="0.25">
      <c r="A227" s="45">
        <v>2014</v>
      </c>
      <c r="B227" s="38"/>
      <c r="C227" s="1"/>
      <c r="D227" s="1"/>
      <c r="E227" s="1"/>
      <c r="F227" s="1"/>
      <c r="G227" s="1"/>
      <c r="H227" s="1"/>
      <c r="I227" s="1"/>
    </row>
    <row r="228" spans="1:9" ht="12.75" customHeight="1" x14ac:dyDescent="0.25">
      <c r="A228" s="41" t="s">
        <v>60</v>
      </c>
      <c r="B228" s="38">
        <f t="shared" si="1"/>
        <v>4985.4502885399997</v>
      </c>
      <c r="C228" s="1">
        <v>3297.9968600999996</v>
      </c>
      <c r="D228" s="1">
        <v>1011.30348324</v>
      </c>
      <c r="E228" s="1">
        <v>229.18739090999998</v>
      </c>
      <c r="F228" s="1">
        <v>363.1709831</v>
      </c>
      <c r="G228" s="1">
        <v>68.671833129999996</v>
      </c>
      <c r="H228" s="1">
        <v>5.0927817400000004</v>
      </c>
      <c r="I228" s="1">
        <v>10.02695632</v>
      </c>
    </row>
    <row r="229" spans="1:9" ht="12.75" customHeight="1" x14ac:dyDescent="0.25">
      <c r="A229" s="41" t="s">
        <v>61</v>
      </c>
      <c r="B229" s="38">
        <f t="shared" si="1"/>
        <v>4680.4535842999994</v>
      </c>
      <c r="C229" s="1">
        <v>3461.3399725999998</v>
      </c>
      <c r="D229" s="1">
        <v>326.95999001999996</v>
      </c>
      <c r="E229" s="1">
        <v>481.81499418999999</v>
      </c>
      <c r="F229" s="1">
        <v>332.216769</v>
      </c>
      <c r="G229" s="1">
        <v>59.864657210000004</v>
      </c>
      <c r="H229" s="1">
        <v>3.4121102999999997</v>
      </c>
      <c r="I229" s="1">
        <v>14.84509098</v>
      </c>
    </row>
    <row r="230" spans="1:9" ht="12.75" customHeight="1" x14ac:dyDescent="0.25">
      <c r="A230" s="41" t="s">
        <v>62</v>
      </c>
      <c r="B230" s="38">
        <f t="shared" si="1"/>
        <v>3611.5689467999996</v>
      </c>
      <c r="C230" s="1">
        <v>2751.1442082399999</v>
      </c>
      <c r="D230" s="1">
        <v>358.41066619999998</v>
      </c>
      <c r="E230" s="1">
        <v>111.88347447</v>
      </c>
      <c r="F230" s="1">
        <v>289.77887843999997</v>
      </c>
      <c r="G230" s="1">
        <v>65.512188179999995</v>
      </c>
      <c r="H230" s="1">
        <v>11.84399735</v>
      </c>
      <c r="I230" s="1">
        <v>22.995533920000003</v>
      </c>
    </row>
    <row r="231" spans="1:9" ht="12.75" customHeight="1" x14ac:dyDescent="0.25">
      <c r="A231" s="41" t="s">
        <v>63</v>
      </c>
      <c r="B231" s="38">
        <f t="shared" si="1"/>
        <v>4120.9747169800003</v>
      </c>
      <c r="C231" s="1">
        <v>3055.98035437</v>
      </c>
      <c r="D231" s="1">
        <v>369.89868197999999</v>
      </c>
      <c r="E231" s="1">
        <v>323.57611700000001</v>
      </c>
      <c r="F231" s="1">
        <v>278.31995729000005</v>
      </c>
      <c r="G231" s="1">
        <v>69.527603530000007</v>
      </c>
      <c r="H231" s="1">
        <v>6.2834764500000002</v>
      </c>
      <c r="I231" s="1">
        <v>17.38852636</v>
      </c>
    </row>
    <row r="232" spans="1:9" ht="12.75" customHeight="1" x14ac:dyDescent="0.25">
      <c r="A232" s="41" t="s">
        <v>64</v>
      </c>
      <c r="B232" s="38">
        <f t="shared" si="1"/>
        <v>4243.7300943399996</v>
      </c>
      <c r="C232" s="1">
        <v>3332.5583741199998</v>
      </c>
      <c r="D232" s="1">
        <v>411.60157172000004</v>
      </c>
      <c r="E232" s="1">
        <v>91.907404659999997</v>
      </c>
      <c r="F232" s="1">
        <v>313.51125788999997</v>
      </c>
      <c r="G232" s="1">
        <v>75.325404669999998</v>
      </c>
      <c r="H232" s="1">
        <v>3.7052694399999999</v>
      </c>
      <c r="I232" s="1">
        <v>15.12081184</v>
      </c>
    </row>
    <row r="233" spans="1:9" ht="12.75" customHeight="1" x14ac:dyDescent="0.25">
      <c r="A233" s="41" t="s">
        <v>65</v>
      </c>
      <c r="B233" s="38">
        <f t="shared" si="1"/>
        <v>4491.6839847600004</v>
      </c>
      <c r="C233" s="1">
        <v>3299.64092996</v>
      </c>
      <c r="D233" s="1">
        <v>382.31087998999999</v>
      </c>
      <c r="E233" s="1">
        <v>347.22192605999999</v>
      </c>
      <c r="F233" s="1">
        <v>342.35690274000001</v>
      </c>
      <c r="G233" s="1">
        <v>82.036718340000007</v>
      </c>
      <c r="H233" s="1">
        <v>13.210737140000001</v>
      </c>
      <c r="I233" s="1">
        <v>24.905890530000001</v>
      </c>
    </row>
    <row r="234" spans="1:9" ht="12.75" customHeight="1" x14ac:dyDescent="0.25">
      <c r="A234" s="41" t="s">
        <v>66</v>
      </c>
      <c r="B234" s="38">
        <f t="shared" si="1"/>
        <v>4233.2896874900007</v>
      </c>
      <c r="C234" s="1">
        <v>3230.0494063200003</v>
      </c>
      <c r="D234" s="1">
        <v>404.98699347000002</v>
      </c>
      <c r="E234" s="1">
        <v>138.12864816999999</v>
      </c>
      <c r="F234" s="1">
        <v>355.90443063999999</v>
      </c>
      <c r="G234" s="1">
        <v>81.492574669999996</v>
      </c>
      <c r="H234" s="1">
        <v>2.9568394500000004</v>
      </c>
      <c r="I234" s="1">
        <v>19.770794769999998</v>
      </c>
    </row>
    <row r="235" spans="1:9" ht="12.75" customHeight="1" x14ac:dyDescent="0.25">
      <c r="A235" s="41" t="s">
        <v>67</v>
      </c>
      <c r="B235" s="38">
        <f t="shared" si="1"/>
        <v>4483.7602714699988</v>
      </c>
      <c r="C235" s="1">
        <v>3311.5338870399996</v>
      </c>
      <c r="D235" s="1">
        <v>369.36234936</v>
      </c>
      <c r="E235" s="1">
        <v>336.40080217999991</v>
      </c>
      <c r="F235" s="1">
        <v>360.79658204000003</v>
      </c>
      <c r="G235" s="1">
        <v>89.746014840000001</v>
      </c>
      <c r="H235" s="1">
        <v>3.0046177599999995</v>
      </c>
      <c r="I235" s="1">
        <v>12.916018249999999</v>
      </c>
    </row>
    <row r="236" spans="1:9" ht="12.75" customHeight="1" x14ac:dyDescent="0.25">
      <c r="A236" s="41" t="s">
        <v>68</v>
      </c>
      <c r="B236" s="39">
        <f t="shared" si="1"/>
        <v>4725.7228210199992</v>
      </c>
      <c r="C236" s="5">
        <v>3638.1621738999997</v>
      </c>
      <c r="D236" s="5">
        <v>430.52555132999998</v>
      </c>
      <c r="E236" s="5">
        <v>134.74656324999998</v>
      </c>
      <c r="F236" s="5">
        <v>353.81134870999995</v>
      </c>
      <c r="G236" s="5">
        <v>118.20431495</v>
      </c>
      <c r="H236" s="5">
        <v>17.413667319999998</v>
      </c>
      <c r="I236" s="5">
        <v>32.859201559999995</v>
      </c>
    </row>
    <row r="237" spans="1:9" ht="12.75" customHeight="1" x14ac:dyDescent="0.25">
      <c r="A237" s="41" t="s">
        <v>69</v>
      </c>
      <c r="B237" s="39">
        <f t="shared" si="1"/>
        <v>5004.5381638700001</v>
      </c>
      <c r="C237" s="5">
        <v>3677.8075045599994</v>
      </c>
      <c r="D237" s="5">
        <v>391.20426504</v>
      </c>
      <c r="E237" s="5">
        <v>377.16127522000005</v>
      </c>
      <c r="F237" s="5">
        <v>438.17270675999998</v>
      </c>
      <c r="G237" s="5">
        <v>92.681275930000012</v>
      </c>
      <c r="H237" s="5">
        <v>6.4451350599999992</v>
      </c>
      <c r="I237" s="5">
        <v>21.0660013</v>
      </c>
    </row>
    <row r="238" spans="1:9" ht="12.75" customHeight="1" x14ac:dyDescent="0.25">
      <c r="A238" s="41" t="s">
        <v>70</v>
      </c>
      <c r="B238" s="39">
        <f t="shared" si="1"/>
        <v>4831.9844833599991</v>
      </c>
      <c r="C238" s="5">
        <v>3846.3343438899997</v>
      </c>
      <c r="D238" s="5">
        <v>330.01099986000003</v>
      </c>
      <c r="E238" s="5">
        <v>98.664109540000013</v>
      </c>
      <c r="F238" s="5">
        <v>452.68378849999999</v>
      </c>
      <c r="G238" s="5">
        <v>79.960890200000009</v>
      </c>
      <c r="H238" s="5">
        <v>2.7801041299999998</v>
      </c>
      <c r="I238" s="5">
        <v>21.550247239999997</v>
      </c>
    </row>
    <row r="239" spans="1:9" ht="12.75" customHeight="1" x14ac:dyDescent="0.25">
      <c r="A239" s="41" t="s">
        <v>71</v>
      </c>
      <c r="B239" s="39">
        <f t="shared" si="1"/>
        <v>4932.4469850899995</v>
      </c>
      <c r="C239" s="5">
        <v>3323.9870009300002</v>
      </c>
      <c r="D239" s="5">
        <v>718.23819358000003</v>
      </c>
      <c r="E239" s="5">
        <v>367.29333133999995</v>
      </c>
      <c r="F239" s="5">
        <v>374.59548338000002</v>
      </c>
      <c r="G239" s="5">
        <v>86.378104989999997</v>
      </c>
      <c r="H239" s="5">
        <v>13.12581488</v>
      </c>
      <c r="I239" s="5">
        <v>48.829055990000001</v>
      </c>
    </row>
    <row r="240" spans="1:9" ht="12.75" customHeight="1" x14ac:dyDescent="0.25">
      <c r="A240" s="46">
        <v>2015</v>
      </c>
      <c r="B240" s="39"/>
      <c r="C240" s="5"/>
      <c r="D240" s="5"/>
      <c r="E240" s="5"/>
      <c r="F240" s="5"/>
      <c r="G240" s="5"/>
      <c r="H240" s="5"/>
      <c r="I240" s="5"/>
    </row>
    <row r="241" spans="1:9" ht="12.75" customHeight="1" x14ac:dyDescent="0.25">
      <c r="A241" s="41" t="s">
        <v>60</v>
      </c>
      <c r="B241" s="39">
        <f t="shared" si="1"/>
        <v>6263.9575505799994</v>
      </c>
      <c r="C241" s="5">
        <v>4075.00320229</v>
      </c>
      <c r="D241" s="5">
        <v>1219.4997209799997</v>
      </c>
      <c r="E241" s="5">
        <v>263.26520611000001</v>
      </c>
      <c r="F241" s="5">
        <v>569.30846572999997</v>
      </c>
      <c r="G241" s="5">
        <v>114.57772791000001</v>
      </c>
      <c r="H241" s="5">
        <v>2.4929126899999998</v>
      </c>
      <c r="I241" s="5">
        <v>19.810314869999999</v>
      </c>
    </row>
    <row r="242" spans="1:9" ht="12.75" customHeight="1" x14ac:dyDescent="0.25">
      <c r="A242" s="41" t="s">
        <v>61</v>
      </c>
      <c r="B242" s="39">
        <f t="shared" si="1"/>
        <v>5144.7318428500002</v>
      </c>
      <c r="C242" s="5">
        <v>3570.1105328499998</v>
      </c>
      <c r="D242" s="5">
        <v>421.43023806000002</v>
      </c>
      <c r="E242" s="5">
        <v>677.88733252999998</v>
      </c>
      <c r="F242" s="5">
        <v>362.70420117000003</v>
      </c>
      <c r="G242" s="5">
        <v>94.122545349999996</v>
      </c>
      <c r="H242" s="5">
        <v>2.4739118199999997</v>
      </c>
      <c r="I242" s="5">
        <v>16.00308107</v>
      </c>
    </row>
    <row r="243" spans="1:9" ht="12.75" customHeight="1" x14ac:dyDescent="0.25">
      <c r="A243" s="41" t="s">
        <v>62</v>
      </c>
      <c r="B243" s="39">
        <f t="shared" si="1"/>
        <v>4707.5887593100015</v>
      </c>
      <c r="C243" s="5">
        <v>3597.2842801900006</v>
      </c>
      <c r="D243" s="5">
        <v>475.63501636000001</v>
      </c>
      <c r="E243" s="5">
        <v>135.21434063999999</v>
      </c>
      <c r="F243" s="5">
        <v>345.81851789000001</v>
      </c>
      <c r="G243" s="5">
        <v>102.59579438999999</v>
      </c>
      <c r="H243" s="5">
        <v>15.695534140000001</v>
      </c>
      <c r="I243" s="5">
        <v>35.345275700000002</v>
      </c>
    </row>
    <row r="244" spans="1:9" ht="12.75" customHeight="1" x14ac:dyDescent="0.25">
      <c r="A244" s="41" t="s">
        <v>63</v>
      </c>
      <c r="B244" s="39">
        <f t="shared" si="1"/>
        <v>5430.9460923000006</v>
      </c>
      <c r="C244" s="5">
        <v>3956.9506329300002</v>
      </c>
      <c r="D244" s="5">
        <v>473.37897870999996</v>
      </c>
      <c r="E244" s="5">
        <v>460.33073541000005</v>
      </c>
      <c r="F244" s="5">
        <v>407.61686057999998</v>
      </c>
      <c r="G244" s="5">
        <v>97.733031629999999</v>
      </c>
      <c r="H244" s="5">
        <v>7.2258975400000001</v>
      </c>
      <c r="I244" s="5">
        <v>27.7099555</v>
      </c>
    </row>
    <row r="245" spans="1:9" ht="12.75" customHeight="1" x14ac:dyDescent="0.25">
      <c r="A245" s="41" t="s">
        <v>64</v>
      </c>
      <c r="B245" s="39">
        <f t="shared" si="1"/>
        <v>5167.0620221399995</v>
      </c>
      <c r="C245" s="5">
        <v>4046.76247375</v>
      </c>
      <c r="D245" s="5">
        <v>492.41083258999998</v>
      </c>
      <c r="E245" s="5">
        <v>109.36344851000001</v>
      </c>
      <c r="F245" s="5">
        <v>397.65484774999999</v>
      </c>
      <c r="G245" s="5">
        <v>96.133404749999997</v>
      </c>
      <c r="H245" s="5">
        <v>4.8622294100000003</v>
      </c>
      <c r="I245" s="5">
        <v>19.874785379999999</v>
      </c>
    </row>
    <row r="246" spans="1:9" ht="12.75" customHeight="1" x14ac:dyDescent="0.25">
      <c r="A246" s="41" t="s">
        <v>65</v>
      </c>
      <c r="B246" s="39">
        <f t="shared" si="1"/>
        <v>5526.6603760900025</v>
      </c>
      <c r="C246" s="5">
        <v>3932.1576470100022</v>
      </c>
      <c r="D246" s="5">
        <v>504.88036526999997</v>
      </c>
      <c r="E246" s="5">
        <v>490.53852552000023</v>
      </c>
      <c r="F246" s="5">
        <v>419.30322057000006</v>
      </c>
      <c r="G246" s="5">
        <v>121.28859774999998</v>
      </c>
      <c r="H246" s="5">
        <v>19.124476550000004</v>
      </c>
      <c r="I246" s="5">
        <v>39.367543419999983</v>
      </c>
    </row>
    <row r="247" spans="1:9" ht="12.75" customHeight="1" x14ac:dyDescent="0.25">
      <c r="A247" s="41" t="s">
        <v>66</v>
      </c>
      <c r="B247" s="39">
        <f t="shared" si="1"/>
        <v>5732.4283609099994</v>
      </c>
      <c r="C247" s="5">
        <v>4365.5642780499993</v>
      </c>
      <c r="D247" s="5">
        <v>526.76320291000002</v>
      </c>
      <c r="E247" s="5">
        <v>167.32001745999997</v>
      </c>
      <c r="F247" s="5">
        <v>502.4396424599999</v>
      </c>
      <c r="G247" s="5">
        <v>138.25972076999997</v>
      </c>
      <c r="H247" s="5">
        <v>5.4850430199999991</v>
      </c>
      <c r="I247" s="5">
        <v>26.596456240000002</v>
      </c>
    </row>
    <row r="248" spans="1:9" ht="12.75" customHeight="1" x14ac:dyDescent="0.25">
      <c r="A248" s="41" t="s">
        <v>67</v>
      </c>
      <c r="B248" s="39">
        <f t="shared" si="1"/>
        <v>6072.4316331700038</v>
      </c>
      <c r="C248" s="5">
        <v>4452.1402889600022</v>
      </c>
      <c r="D248" s="5">
        <v>460.98956907000007</v>
      </c>
      <c r="E248" s="5">
        <v>468.44120634999996</v>
      </c>
      <c r="F248" s="5">
        <v>537.50932236999984</v>
      </c>
      <c r="G248" s="5">
        <v>119.54126082000008</v>
      </c>
      <c r="H248" s="5">
        <v>4.9644943799999988</v>
      </c>
      <c r="I248" s="5">
        <v>28.845491219999996</v>
      </c>
    </row>
    <row r="249" spans="1:9" ht="12.75" customHeight="1" x14ac:dyDescent="0.25">
      <c r="A249" s="41" t="s">
        <v>68</v>
      </c>
      <c r="B249" s="39">
        <f t="shared" si="1"/>
        <v>5801.4107967199998</v>
      </c>
      <c r="C249" s="5">
        <v>4465.1496839900001</v>
      </c>
      <c r="D249" s="5">
        <v>526.64777386999992</v>
      </c>
      <c r="E249" s="5">
        <v>172.65966073000001</v>
      </c>
      <c r="F249" s="5">
        <v>464.34912957999995</v>
      </c>
      <c r="G249" s="5">
        <v>116.18679927000001</v>
      </c>
      <c r="H249" s="5">
        <v>19.076497359999998</v>
      </c>
      <c r="I249" s="5">
        <v>37.341251919999998</v>
      </c>
    </row>
    <row r="250" spans="1:9" ht="12.75" customHeight="1" x14ac:dyDescent="0.25">
      <c r="A250" s="41" t="s">
        <v>69</v>
      </c>
      <c r="B250" s="39">
        <f t="shared" si="1"/>
        <v>6314.0237081200012</v>
      </c>
      <c r="C250" s="5">
        <v>4658.1891272800003</v>
      </c>
      <c r="D250" s="5">
        <v>494.33348472000029</v>
      </c>
      <c r="E250" s="5">
        <v>507.69445601999996</v>
      </c>
      <c r="F250" s="5">
        <v>520.98507952</v>
      </c>
      <c r="G250" s="5">
        <v>103.53445352999994</v>
      </c>
      <c r="H250" s="5">
        <v>5.6756401999999984</v>
      </c>
      <c r="I250" s="5">
        <v>23.611466850000006</v>
      </c>
    </row>
    <row r="251" spans="1:9" ht="12.75" customHeight="1" x14ac:dyDescent="0.25">
      <c r="A251" s="41" t="s">
        <v>70</v>
      </c>
      <c r="B251" s="39">
        <f t="shared" si="1"/>
        <v>5973.5884723999989</v>
      </c>
      <c r="C251" s="5">
        <v>4714.9104921199996</v>
      </c>
      <c r="D251" s="5">
        <v>469.51781669999997</v>
      </c>
      <c r="E251" s="5">
        <v>131.28489904999998</v>
      </c>
      <c r="F251" s="5">
        <v>529.76955888999998</v>
      </c>
      <c r="G251" s="5">
        <v>98.814732340000006</v>
      </c>
      <c r="H251" s="5">
        <v>5.3202358099999998</v>
      </c>
      <c r="I251" s="5">
        <v>23.970737490000001</v>
      </c>
    </row>
    <row r="252" spans="1:9" ht="12.75" customHeight="1" x14ac:dyDescent="0.25">
      <c r="A252" s="41" t="s">
        <v>71</v>
      </c>
      <c r="B252" s="39">
        <f t="shared" si="1"/>
        <v>6810.8847035499984</v>
      </c>
      <c r="C252" s="5">
        <v>4704.979198009999</v>
      </c>
      <c r="D252" s="5">
        <v>883.53620954999997</v>
      </c>
      <c r="E252" s="5">
        <v>496.82563779999987</v>
      </c>
      <c r="F252" s="5">
        <v>551.04529721999995</v>
      </c>
      <c r="G252" s="5">
        <v>100.63313912</v>
      </c>
      <c r="H252" s="5">
        <v>18.19464894</v>
      </c>
      <c r="I252" s="5">
        <v>55.670572909999997</v>
      </c>
    </row>
    <row r="253" spans="1:9" ht="12.75" customHeight="1" x14ac:dyDescent="0.25">
      <c r="A253" s="46">
        <v>2016</v>
      </c>
      <c r="B253" s="39"/>
      <c r="C253" s="5"/>
      <c r="D253" s="5"/>
      <c r="E253" s="5"/>
      <c r="F253" s="5"/>
      <c r="G253" s="5"/>
      <c r="H253" s="5"/>
      <c r="I253" s="5"/>
    </row>
    <row r="254" spans="1:9" ht="12.75" customHeight="1" x14ac:dyDescent="0.25">
      <c r="A254" s="41" t="s">
        <v>60</v>
      </c>
      <c r="B254" s="39">
        <f t="shared" si="1"/>
        <v>7765.5181401299978</v>
      </c>
      <c r="C254" s="5">
        <v>5224.7872444899986</v>
      </c>
      <c r="D254" s="5">
        <v>1529.5614745899993</v>
      </c>
      <c r="E254" s="5">
        <v>270.92067711000004</v>
      </c>
      <c r="F254" s="5">
        <v>579.41833833999988</v>
      </c>
      <c r="G254" s="5">
        <v>130.79926450000008</v>
      </c>
      <c r="H254" s="5">
        <v>3.1844530799999995</v>
      </c>
      <c r="I254" s="5">
        <v>26.846688019999995</v>
      </c>
    </row>
    <row r="255" spans="1:9" ht="12.75" customHeight="1" x14ac:dyDescent="0.25">
      <c r="A255" s="41" t="s">
        <v>61</v>
      </c>
      <c r="B255" s="39">
        <f t="shared" si="1"/>
        <v>6810.1581204099994</v>
      </c>
      <c r="C255" s="5">
        <v>4718.8197891299997</v>
      </c>
      <c r="D255" s="5">
        <v>584.15649573999997</v>
      </c>
      <c r="E255" s="5">
        <v>866.94852557000002</v>
      </c>
      <c r="F255" s="5">
        <v>496.49882229999997</v>
      </c>
      <c r="G255" s="5">
        <v>112.55384065</v>
      </c>
      <c r="H255" s="5">
        <v>3.14633042</v>
      </c>
      <c r="I255" s="5">
        <v>28.034316599999997</v>
      </c>
    </row>
    <row r="256" spans="1:9" ht="12.75" customHeight="1" x14ac:dyDescent="0.25">
      <c r="A256" s="41" t="s">
        <v>62</v>
      </c>
      <c r="B256" s="39">
        <f t="shared" si="1"/>
        <v>7412.5593637399988</v>
      </c>
      <c r="C256" s="5">
        <v>5864.9627989699975</v>
      </c>
      <c r="D256" s="5">
        <v>701.01550472000042</v>
      </c>
      <c r="E256" s="5">
        <v>182.01589254000001</v>
      </c>
      <c r="F256" s="5">
        <v>461.86178809000006</v>
      </c>
      <c r="G256" s="5">
        <v>127.98201158000006</v>
      </c>
      <c r="H256" s="5">
        <v>22.678296529999997</v>
      </c>
      <c r="I256" s="5">
        <v>52.043071310000002</v>
      </c>
    </row>
    <row r="257" spans="1:9" ht="12.75" customHeight="1" x14ac:dyDescent="0.25">
      <c r="A257" s="41" t="s">
        <v>63</v>
      </c>
      <c r="B257" s="39">
        <f t="shared" si="1"/>
        <v>8006.2908586900003</v>
      </c>
      <c r="C257" s="5">
        <v>5998.1566318099995</v>
      </c>
      <c r="D257" s="5">
        <v>678.85592912999994</v>
      </c>
      <c r="E257" s="5">
        <v>588.63688357000012</v>
      </c>
      <c r="F257" s="5">
        <v>556.54562514000008</v>
      </c>
      <c r="G257" s="5">
        <v>133.65300991999999</v>
      </c>
      <c r="H257" s="5">
        <v>7.6207436899999994</v>
      </c>
      <c r="I257" s="5">
        <v>42.822035430000007</v>
      </c>
    </row>
    <row r="258" spans="1:9" ht="12.75" customHeight="1" x14ac:dyDescent="0.25">
      <c r="A258" s="41" t="s">
        <v>64</v>
      </c>
      <c r="B258" s="39">
        <f t="shared" si="1"/>
        <v>7706.2338979399983</v>
      </c>
      <c r="C258" s="5">
        <v>6079.4409221499973</v>
      </c>
      <c r="D258" s="5">
        <v>687.29538776999993</v>
      </c>
      <c r="E258" s="5">
        <v>154.09507330999995</v>
      </c>
      <c r="F258" s="5">
        <v>607.80054992000009</v>
      </c>
      <c r="G258" s="5">
        <v>134.36591741000004</v>
      </c>
      <c r="H258" s="5">
        <v>4.4375229199999993</v>
      </c>
      <c r="I258" s="5">
        <v>38.79852446000001</v>
      </c>
    </row>
    <row r="259" spans="1:9" ht="12.75" customHeight="1" x14ac:dyDescent="0.25">
      <c r="A259" s="41" t="s">
        <v>65</v>
      </c>
      <c r="B259" s="39">
        <f t="shared" si="1"/>
        <v>7593.7476362800016</v>
      </c>
      <c r="C259" s="5">
        <v>5421.113624550002</v>
      </c>
      <c r="D259" s="5">
        <v>684.38705826999978</v>
      </c>
      <c r="E259" s="5">
        <v>607.86767311999984</v>
      </c>
      <c r="F259" s="5">
        <v>671.17256428999997</v>
      </c>
      <c r="G259" s="5">
        <v>129.80801802999994</v>
      </c>
      <c r="H259" s="5">
        <v>22.719551339999995</v>
      </c>
      <c r="I259" s="5">
        <v>56.679146680000024</v>
      </c>
    </row>
    <row r="260" spans="1:9" ht="12.75" customHeight="1" x14ac:dyDescent="0.25">
      <c r="A260" s="41" t="s">
        <v>66</v>
      </c>
      <c r="B260" s="39">
        <f t="shared" si="1"/>
        <v>7315.2819472899982</v>
      </c>
      <c r="C260" s="5">
        <v>5632.5109390499993</v>
      </c>
      <c r="D260" s="5">
        <v>681.79094237999971</v>
      </c>
      <c r="E260" s="5">
        <v>190.64070128</v>
      </c>
      <c r="F260" s="5">
        <v>631.61495657000012</v>
      </c>
      <c r="G260" s="5">
        <v>130.34575712999998</v>
      </c>
      <c r="H260" s="5">
        <v>6.6611746300000005</v>
      </c>
      <c r="I260" s="5">
        <v>41.717476249999997</v>
      </c>
    </row>
    <row r="261" spans="1:9" ht="12.75" customHeight="1" x14ac:dyDescent="0.25">
      <c r="A261" s="41" t="s">
        <v>67</v>
      </c>
      <c r="B261" s="39">
        <f t="shared" si="1"/>
        <v>7660.7448103600009</v>
      </c>
      <c r="C261" s="5">
        <v>5446.50884159</v>
      </c>
      <c r="D261" s="5">
        <v>708.76456037000003</v>
      </c>
      <c r="E261" s="5">
        <v>648.00180265000006</v>
      </c>
      <c r="F261" s="5">
        <v>673.74269470999991</v>
      </c>
      <c r="G261" s="5">
        <v>138.27089332</v>
      </c>
      <c r="H261" s="5">
        <v>5.5220039299999994</v>
      </c>
      <c r="I261" s="5">
        <v>39.934013789999987</v>
      </c>
    </row>
    <row r="262" spans="1:9" ht="12.75" customHeight="1" x14ac:dyDescent="0.25">
      <c r="A262" s="41" t="s">
        <v>68</v>
      </c>
      <c r="B262" s="39">
        <f t="shared" si="1"/>
        <v>7404.854929520001</v>
      </c>
      <c r="C262" s="5">
        <v>5545.4973871499997</v>
      </c>
      <c r="D262" s="5">
        <v>717.12864957000045</v>
      </c>
      <c r="E262" s="5">
        <v>194.64663766000001</v>
      </c>
      <c r="F262" s="5">
        <v>728.66717372000005</v>
      </c>
      <c r="G262" s="5">
        <v>130.64459548999997</v>
      </c>
      <c r="H262" s="5">
        <v>22.871943660000003</v>
      </c>
      <c r="I262" s="5">
        <v>65.398542270000007</v>
      </c>
    </row>
    <row r="263" spans="1:9" ht="12.75" customHeight="1" x14ac:dyDescent="0.25">
      <c r="A263" s="41" t="s">
        <v>69</v>
      </c>
      <c r="B263" s="39">
        <f t="shared" si="1"/>
        <v>7924.1671940000006</v>
      </c>
      <c r="C263" s="5">
        <v>5663.0534528100006</v>
      </c>
      <c r="D263" s="5">
        <v>695.0118877699997</v>
      </c>
      <c r="E263" s="5">
        <v>656.46221473999981</v>
      </c>
      <c r="F263" s="5">
        <v>735.18327062000003</v>
      </c>
      <c r="G263" s="5">
        <v>122.75007667000001</v>
      </c>
      <c r="H263" s="5">
        <v>6.032190739999999</v>
      </c>
      <c r="I263" s="5">
        <v>45.67410065</v>
      </c>
    </row>
    <row r="264" spans="1:9" ht="12.75" customHeight="1" x14ac:dyDescent="0.25">
      <c r="A264" s="41" t="s">
        <v>70</v>
      </c>
      <c r="B264" s="39">
        <f t="shared" si="1"/>
        <v>8077.8866363999978</v>
      </c>
      <c r="C264" s="5">
        <v>5852.138548169999</v>
      </c>
      <c r="D264" s="5">
        <v>712.88158297999985</v>
      </c>
      <c r="E264" s="5">
        <v>194.17947855</v>
      </c>
      <c r="F264" s="5">
        <v>773.42973189999998</v>
      </c>
      <c r="G264" s="5">
        <v>494.40825865999994</v>
      </c>
      <c r="H264" s="5">
        <v>4.674598099999999</v>
      </c>
      <c r="I264" s="5">
        <v>46.174438040000005</v>
      </c>
    </row>
    <row r="265" spans="1:9" ht="12.75" customHeight="1" x14ac:dyDescent="0.25">
      <c r="A265" s="41" t="s">
        <v>71</v>
      </c>
      <c r="B265" s="39">
        <f t="shared" si="1"/>
        <v>9842.5156838600014</v>
      </c>
      <c r="C265" s="5">
        <v>6670.3169135700009</v>
      </c>
      <c r="D265" s="5">
        <v>1308.3941727000008</v>
      </c>
      <c r="E265" s="5">
        <v>636.88286237000011</v>
      </c>
      <c r="F265" s="5">
        <v>845.93766658999994</v>
      </c>
      <c r="G265" s="5">
        <v>256.40034826999994</v>
      </c>
      <c r="H265" s="5">
        <v>22.475013619999999</v>
      </c>
      <c r="I265" s="5">
        <v>102.10870673999999</v>
      </c>
    </row>
    <row r="266" spans="1:9" ht="12.75" customHeight="1" x14ac:dyDescent="0.25">
      <c r="A266" s="46">
        <v>2017</v>
      </c>
      <c r="B266" s="39"/>
      <c r="C266" s="5"/>
      <c r="D266" s="5"/>
      <c r="E266" s="5"/>
      <c r="F266" s="5"/>
      <c r="G266" s="5"/>
      <c r="H266" s="5"/>
      <c r="I266" s="5"/>
    </row>
    <row r="267" spans="1:9" ht="12.75" customHeight="1" x14ac:dyDescent="0.25">
      <c r="A267" s="41" t="s">
        <v>60</v>
      </c>
      <c r="B267" s="39">
        <f t="shared" si="1"/>
        <v>11993.997873419998</v>
      </c>
      <c r="C267" s="5">
        <v>7654.9143503299983</v>
      </c>
      <c r="D267" s="5">
        <v>2155.9607103499998</v>
      </c>
      <c r="E267" s="5">
        <v>401.85446817999997</v>
      </c>
      <c r="F267" s="5">
        <v>1028.4074489999998</v>
      </c>
      <c r="G267" s="5">
        <v>712.89959504000001</v>
      </c>
      <c r="H267" s="5">
        <v>4.6033170500000002</v>
      </c>
      <c r="I267" s="5">
        <v>35.357983470000001</v>
      </c>
    </row>
    <row r="268" spans="1:9" ht="12.75" customHeight="1" x14ac:dyDescent="0.25">
      <c r="A268" s="41" t="s">
        <v>61</v>
      </c>
      <c r="B268" s="39">
        <f t="shared" si="1"/>
        <v>10360.670772330001</v>
      </c>
      <c r="C268" s="5">
        <v>7242.9828109900018</v>
      </c>
      <c r="D268" s="5">
        <v>787.01346251999939</v>
      </c>
      <c r="E268" s="5">
        <v>1104.5773031199999</v>
      </c>
      <c r="F268" s="5">
        <v>895.72473833999993</v>
      </c>
      <c r="G268" s="5">
        <v>302.20074762000019</v>
      </c>
      <c r="H268" s="5">
        <v>2.9382088699999995</v>
      </c>
      <c r="I268" s="5">
        <v>25.23350087</v>
      </c>
    </row>
    <row r="269" spans="1:9" ht="12.75" customHeight="1" x14ac:dyDescent="0.25">
      <c r="A269" s="41" t="s">
        <v>62</v>
      </c>
      <c r="B269" s="39">
        <f t="shared" ref="B269:B337" si="2">SUM(C269:I269)</f>
        <v>8468.8868538199986</v>
      </c>
      <c r="C269" s="5">
        <v>6041.3863597</v>
      </c>
      <c r="D269" s="5">
        <v>961.27682059999984</v>
      </c>
      <c r="E269" s="5">
        <v>266.44684883000002</v>
      </c>
      <c r="F269" s="5">
        <v>770.85760982999989</v>
      </c>
      <c r="G269" s="5">
        <v>298.22192145999998</v>
      </c>
      <c r="H269" s="5">
        <v>24.472527920000008</v>
      </c>
      <c r="I269" s="5">
        <v>106.22476547999997</v>
      </c>
    </row>
    <row r="270" spans="1:9" ht="12.75" customHeight="1" x14ac:dyDescent="0.25">
      <c r="A270" s="41" t="s">
        <v>63</v>
      </c>
      <c r="B270" s="39">
        <f t="shared" si="2"/>
        <v>9582.0749549099946</v>
      </c>
      <c r="C270" s="5">
        <v>6697.5289571399944</v>
      </c>
      <c r="D270" s="5">
        <v>873.18407894000018</v>
      </c>
      <c r="E270" s="5">
        <v>739.12119390999987</v>
      </c>
      <c r="F270" s="5">
        <v>938.19453116999989</v>
      </c>
      <c r="G270" s="5">
        <v>235.82023422999993</v>
      </c>
      <c r="H270" s="5">
        <v>9.3852325699999977</v>
      </c>
      <c r="I270" s="5">
        <v>88.840726949999947</v>
      </c>
    </row>
    <row r="271" spans="1:9" ht="12.75" customHeight="1" x14ac:dyDescent="0.25">
      <c r="A271" s="41" t="s">
        <v>64</v>
      </c>
      <c r="B271" s="39">
        <f t="shared" si="2"/>
        <v>8928.7366768399952</v>
      </c>
      <c r="C271" s="5">
        <v>6482.536460829996</v>
      </c>
      <c r="D271" s="5">
        <v>1031.3892948100004</v>
      </c>
      <c r="E271" s="5">
        <v>242.79898556000003</v>
      </c>
      <c r="F271" s="5">
        <v>831.64927064999995</v>
      </c>
      <c r="G271" s="5">
        <v>258.95571191000005</v>
      </c>
      <c r="H271" s="5">
        <v>6.0956759600000003</v>
      </c>
      <c r="I271" s="5">
        <v>75.31127712</v>
      </c>
    </row>
    <row r="272" spans="1:9" ht="12.75" customHeight="1" x14ac:dyDescent="0.25">
      <c r="A272" s="41" t="s">
        <v>65</v>
      </c>
      <c r="B272" s="39">
        <f t="shared" si="2"/>
        <v>10450.516651990001</v>
      </c>
      <c r="C272" s="5">
        <v>7232.7005158499987</v>
      </c>
      <c r="D272" s="5">
        <v>970.98870095999996</v>
      </c>
      <c r="E272" s="5">
        <v>798.7602468</v>
      </c>
      <c r="F272" s="5">
        <v>1075.9685732299999</v>
      </c>
      <c r="G272" s="5">
        <v>252.65385945999998</v>
      </c>
      <c r="H272" s="5">
        <v>33.430409090000005</v>
      </c>
      <c r="I272" s="5">
        <v>86.01434660000001</v>
      </c>
    </row>
    <row r="273" spans="1:9" ht="12.75" customHeight="1" x14ac:dyDescent="0.25">
      <c r="A273" s="41" t="s">
        <v>66</v>
      </c>
      <c r="B273" s="39">
        <f t="shared" si="2"/>
        <v>10437.828730219999</v>
      </c>
      <c r="C273" s="5">
        <v>7830.7582566999972</v>
      </c>
      <c r="D273" s="5">
        <v>927.69819170000039</v>
      </c>
      <c r="E273" s="5">
        <v>273.06468289999998</v>
      </c>
      <c r="F273" s="5">
        <v>1093.4424921900002</v>
      </c>
      <c r="G273" s="5">
        <v>249.08124318000026</v>
      </c>
      <c r="H273" s="5">
        <v>9.4485877800000004</v>
      </c>
      <c r="I273" s="5">
        <v>54.335275769999981</v>
      </c>
    </row>
    <row r="274" spans="1:9" ht="12.75" customHeight="1" x14ac:dyDescent="0.25">
      <c r="A274" s="41" t="s">
        <v>67</v>
      </c>
      <c r="B274" s="39">
        <f t="shared" si="2"/>
        <v>11404.625781289997</v>
      </c>
      <c r="C274" s="5">
        <v>8157.4620649299977</v>
      </c>
      <c r="D274" s="5">
        <v>982.32355540999981</v>
      </c>
      <c r="E274" s="5">
        <v>843.38006495999991</v>
      </c>
      <c r="F274" s="5">
        <v>1103.2075556300001</v>
      </c>
      <c r="G274" s="5">
        <v>250.51255206000002</v>
      </c>
      <c r="H274" s="5">
        <v>9.804866839999999</v>
      </c>
      <c r="I274" s="5">
        <v>57.935121459999991</v>
      </c>
    </row>
    <row r="275" spans="1:9" ht="12.75" customHeight="1" x14ac:dyDescent="0.25">
      <c r="A275" s="41" t="s">
        <v>68</v>
      </c>
      <c r="B275" s="39">
        <f t="shared" si="2"/>
        <v>10960.832320359996</v>
      </c>
      <c r="C275" s="5">
        <v>8186.1878444299973</v>
      </c>
      <c r="D275" s="5">
        <v>936.3529399499995</v>
      </c>
      <c r="E275" s="5">
        <v>271.04799271999991</v>
      </c>
      <c r="F275" s="5">
        <v>1178.5637135200002</v>
      </c>
      <c r="G275" s="5">
        <v>263.76023690000005</v>
      </c>
      <c r="H275" s="5">
        <v>26.934878550000011</v>
      </c>
      <c r="I275" s="5">
        <v>97.984714290000014</v>
      </c>
    </row>
    <row r="276" spans="1:9" ht="12.75" customHeight="1" x14ac:dyDescent="0.25">
      <c r="A276" s="41" t="s">
        <v>69</v>
      </c>
      <c r="B276" s="39">
        <f t="shared" si="2"/>
        <v>11637.453895900002</v>
      </c>
      <c r="C276" s="5">
        <v>8188.5667952399999</v>
      </c>
      <c r="D276" s="5">
        <v>963.69854297000006</v>
      </c>
      <c r="E276" s="5">
        <v>902.59580777999997</v>
      </c>
      <c r="F276" s="5">
        <v>1236.3066268099999</v>
      </c>
      <c r="G276" s="5">
        <v>266.40306186000009</v>
      </c>
      <c r="H276" s="5">
        <v>8.1542472999999998</v>
      </c>
      <c r="I276" s="5">
        <v>71.728813939999995</v>
      </c>
    </row>
    <row r="277" spans="1:9" ht="12.75" customHeight="1" x14ac:dyDescent="0.25">
      <c r="A277" s="41" t="s">
        <v>70</v>
      </c>
      <c r="B277" s="39">
        <f t="shared" si="2"/>
        <v>11418.157382129997</v>
      </c>
      <c r="C277" s="5">
        <v>8582.6761879099977</v>
      </c>
      <c r="D277" s="5">
        <v>988.64325679000024</v>
      </c>
      <c r="E277" s="5">
        <v>265.58803460000001</v>
      </c>
      <c r="F277" s="5">
        <v>1218.7761462400001</v>
      </c>
      <c r="G277" s="5">
        <v>274.37131894999999</v>
      </c>
      <c r="H277" s="5">
        <v>6.09184064</v>
      </c>
      <c r="I277" s="5">
        <v>82.01059699999999</v>
      </c>
    </row>
    <row r="278" spans="1:9" ht="12.75" customHeight="1" x14ac:dyDescent="0.25">
      <c r="A278" s="41" t="s">
        <v>71</v>
      </c>
      <c r="B278" s="39">
        <f t="shared" si="2"/>
        <v>12820.636619860001</v>
      </c>
      <c r="C278" s="5">
        <v>8950.7821250199995</v>
      </c>
      <c r="D278" s="5">
        <v>1292.6988713800001</v>
      </c>
      <c r="E278" s="5">
        <v>822.32636229999991</v>
      </c>
      <c r="F278" s="5">
        <v>1305.0704065199998</v>
      </c>
      <c r="G278" s="5">
        <v>260.59136679</v>
      </c>
      <c r="H278" s="5">
        <v>24.301534839999999</v>
      </c>
      <c r="I278" s="5">
        <v>164.86595300999997</v>
      </c>
    </row>
    <row r="279" spans="1:9" ht="12.75" customHeight="1" x14ac:dyDescent="0.25">
      <c r="A279" s="46">
        <v>2018</v>
      </c>
      <c r="B279" s="39"/>
      <c r="C279" s="5"/>
      <c r="D279" s="5"/>
      <c r="E279" s="5"/>
      <c r="F279" s="5"/>
      <c r="G279" s="5"/>
      <c r="H279" s="5"/>
      <c r="I279" s="5"/>
    </row>
    <row r="280" spans="1:9" ht="12.75" customHeight="1" x14ac:dyDescent="0.25">
      <c r="A280" s="41" t="s">
        <v>60</v>
      </c>
      <c r="B280" s="39">
        <f t="shared" si="2"/>
        <v>14900.078074879999</v>
      </c>
      <c r="C280" s="5">
        <v>9362.1944151199987</v>
      </c>
      <c r="D280" s="5">
        <v>2946.6184811099997</v>
      </c>
      <c r="E280" s="5">
        <v>619.27960064000013</v>
      </c>
      <c r="F280" s="5">
        <v>1522.5861624300001</v>
      </c>
      <c r="G280" s="5">
        <v>386.64147854999993</v>
      </c>
      <c r="H280" s="5">
        <v>5.7197610199999991</v>
      </c>
      <c r="I280" s="5">
        <v>57.038176010000001</v>
      </c>
    </row>
    <row r="281" spans="1:9" ht="12.75" customHeight="1" x14ac:dyDescent="0.25">
      <c r="A281" s="41" t="s">
        <v>61</v>
      </c>
      <c r="B281" s="39">
        <f t="shared" si="2"/>
        <v>12496.996894919999</v>
      </c>
      <c r="C281" s="5">
        <v>8297.6969011599995</v>
      </c>
      <c r="D281" s="5">
        <v>1453.3879191599999</v>
      </c>
      <c r="E281" s="5">
        <v>1196.0735978900002</v>
      </c>
      <c r="F281" s="5">
        <v>1204.6322521199997</v>
      </c>
      <c r="G281" s="5">
        <v>294.32224076999995</v>
      </c>
      <c r="H281" s="5">
        <v>5.8458609699999995</v>
      </c>
      <c r="I281" s="5">
        <v>45.038122850000001</v>
      </c>
    </row>
    <row r="282" spans="1:9" ht="12.75" customHeight="1" x14ac:dyDescent="0.25">
      <c r="A282" s="41" t="s">
        <v>62</v>
      </c>
      <c r="B282" s="39">
        <f t="shared" si="2"/>
        <v>11001.739202289999</v>
      </c>
      <c r="C282" s="5">
        <v>8059.4148459099997</v>
      </c>
      <c r="D282" s="5">
        <v>1154.4621206899999</v>
      </c>
      <c r="E282" s="5">
        <v>310.7517431</v>
      </c>
      <c r="F282" s="5">
        <v>1033.42617731</v>
      </c>
      <c r="G282" s="5">
        <v>313.87669907999998</v>
      </c>
      <c r="H282" s="5">
        <v>30.824285379999999</v>
      </c>
      <c r="I282" s="5">
        <v>98.983330819999992</v>
      </c>
    </row>
    <row r="283" spans="1:9" ht="12.75" customHeight="1" x14ac:dyDescent="0.25">
      <c r="A283" s="41" t="s">
        <v>63</v>
      </c>
      <c r="B283" s="39">
        <f t="shared" si="2"/>
        <v>12447.018832879998</v>
      </c>
      <c r="C283" s="5">
        <v>8746.0608306899994</v>
      </c>
      <c r="D283" s="5">
        <v>1082.6588149999998</v>
      </c>
      <c r="E283" s="5">
        <v>848.41986258999987</v>
      </c>
      <c r="F283" s="5">
        <v>1365.6634094699998</v>
      </c>
      <c r="G283" s="5">
        <v>295.74879313999998</v>
      </c>
      <c r="H283" s="5">
        <v>7.6389769099999985</v>
      </c>
      <c r="I283" s="5">
        <v>100.82814508</v>
      </c>
    </row>
    <row r="284" spans="1:9" ht="12.75" customHeight="1" x14ac:dyDescent="0.25">
      <c r="A284" s="41" t="s">
        <v>64</v>
      </c>
      <c r="B284" s="39">
        <f t="shared" si="2"/>
        <v>13029.591920389999</v>
      </c>
      <c r="C284" s="5">
        <v>9598.5745554200003</v>
      </c>
      <c r="D284" s="5">
        <v>1243.0813325999998</v>
      </c>
      <c r="E284" s="5">
        <v>289.74838611000001</v>
      </c>
      <c r="F284" s="5">
        <v>1491.7702007999997</v>
      </c>
      <c r="G284" s="5">
        <v>313.04339505000007</v>
      </c>
      <c r="H284" s="5">
        <v>8.0521365199999995</v>
      </c>
      <c r="I284" s="5">
        <v>85.321913890000005</v>
      </c>
    </row>
    <row r="285" spans="1:9" ht="12.75" customHeight="1" x14ac:dyDescent="0.25">
      <c r="A285" s="41" t="s">
        <v>65</v>
      </c>
      <c r="B285" s="39">
        <f t="shared" si="2"/>
        <v>14449.511588430001</v>
      </c>
      <c r="C285" s="5">
        <v>10482.192408610001</v>
      </c>
      <c r="D285" s="5">
        <v>1114.1890896900002</v>
      </c>
      <c r="E285" s="5">
        <v>868.59597043000008</v>
      </c>
      <c r="F285" s="5">
        <v>1594.4773192900002</v>
      </c>
      <c r="G285" s="5">
        <v>281.26461499999999</v>
      </c>
      <c r="H285" s="5">
        <v>29.842093720000005</v>
      </c>
      <c r="I285" s="5">
        <v>78.950091689999994</v>
      </c>
    </row>
    <row r="286" spans="1:9" ht="12.75" customHeight="1" x14ac:dyDescent="0.25">
      <c r="A286" s="41" t="s">
        <v>66</v>
      </c>
      <c r="B286" s="39">
        <f t="shared" si="2"/>
        <v>14067.647218120002</v>
      </c>
      <c r="C286" s="5">
        <v>10736.513624790001</v>
      </c>
      <c r="D286" s="5">
        <v>1152.9936056899999</v>
      </c>
      <c r="E286" s="5">
        <v>335.23313702000002</v>
      </c>
      <c r="F286" s="5">
        <v>1393.8614933900001</v>
      </c>
      <c r="G286" s="5">
        <v>321.44417091000003</v>
      </c>
      <c r="H286" s="5">
        <v>19.076273069999999</v>
      </c>
      <c r="I286" s="5">
        <v>108.52491325</v>
      </c>
    </row>
    <row r="287" spans="1:9" ht="12.75" customHeight="1" x14ac:dyDescent="0.25">
      <c r="A287" s="41" t="s">
        <v>67</v>
      </c>
      <c r="B287" s="39">
        <f t="shared" si="2"/>
        <v>14502.29402542</v>
      </c>
      <c r="C287" s="5">
        <v>10675.76719714</v>
      </c>
      <c r="D287" s="5">
        <v>1149.9963202899994</v>
      </c>
      <c r="E287" s="5">
        <v>905.68613244000005</v>
      </c>
      <c r="F287" s="5">
        <v>1417.4249264900002</v>
      </c>
      <c r="G287" s="5">
        <v>273.15231154999998</v>
      </c>
      <c r="H287" s="5">
        <v>6.8311027999999991</v>
      </c>
      <c r="I287" s="5">
        <v>73.436034709999973</v>
      </c>
    </row>
    <row r="288" spans="1:9" ht="12.75" customHeight="1" x14ac:dyDescent="0.25">
      <c r="A288" s="41" t="s">
        <v>68</v>
      </c>
      <c r="B288" s="39">
        <f t="shared" si="2"/>
        <v>15230.59009681</v>
      </c>
      <c r="C288" s="5">
        <v>11970.09406084</v>
      </c>
      <c r="D288" s="5">
        <v>1105.4599720599999</v>
      </c>
      <c r="E288" s="5">
        <v>298.70159405999993</v>
      </c>
      <c r="F288" s="5">
        <v>1430.37945399</v>
      </c>
      <c r="G288" s="5">
        <v>291.84008289999997</v>
      </c>
      <c r="H288" s="5">
        <v>29.065892369999997</v>
      </c>
      <c r="I288" s="5">
        <v>105.04904059000002</v>
      </c>
    </row>
    <row r="289" spans="1:10" ht="12.75" customHeight="1" x14ac:dyDescent="0.25">
      <c r="A289" s="41" t="s">
        <v>69</v>
      </c>
      <c r="B289" s="39">
        <f t="shared" si="2"/>
        <v>17060.307039940002</v>
      </c>
      <c r="C289" s="5">
        <v>13024.566605130003</v>
      </c>
      <c r="D289" s="5">
        <v>1187.1313305899998</v>
      </c>
      <c r="E289" s="5">
        <v>1002.45816031</v>
      </c>
      <c r="F289" s="5">
        <v>1462.6308013299999</v>
      </c>
      <c r="G289" s="5">
        <v>282.58825216999992</v>
      </c>
      <c r="H289" s="5">
        <v>7.3684716400000001</v>
      </c>
      <c r="I289" s="5">
        <v>93.563418769999998</v>
      </c>
    </row>
    <row r="290" spans="1:10" ht="12.75" customHeight="1" x14ac:dyDescent="0.25">
      <c r="A290" s="41" t="s">
        <v>70</v>
      </c>
      <c r="B290" s="39">
        <f t="shared" si="2"/>
        <v>17156.011762120008</v>
      </c>
      <c r="C290" s="5">
        <v>13866.569863920004</v>
      </c>
      <c r="D290" s="5">
        <v>1137.4471177799999</v>
      </c>
      <c r="E290" s="5">
        <v>280.54344386000002</v>
      </c>
      <c r="F290" s="5">
        <v>1424.8723459299999</v>
      </c>
      <c r="G290" s="5">
        <v>279.76311960999999</v>
      </c>
      <c r="H290" s="5">
        <v>4.6967426200000002</v>
      </c>
      <c r="I290" s="5">
        <v>162.11912839999997</v>
      </c>
    </row>
    <row r="291" spans="1:10" ht="12.75" customHeight="1" x14ac:dyDescent="0.25">
      <c r="A291" s="41" t="s">
        <v>71</v>
      </c>
      <c r="B291" s="39">
        <f t="shared" si="2"/>
        <v>17244.75500963</v>
      </c>
      <c r="C291" s="5">
        <v>12547.26728108</v>
      </c>
      <c r="D291" s="5">
        <v>1828.2107228599989</v>
      </c>
      <c r="E291" s="5">
        <v>908.42289389999974</v>
      </c>
      <c r="F291" s="5">
        <v>1443.2308173099998</v>
      </c>
      <c r="G291" s="5">
        <v>296.82452724000001</v>
      </c>
      <c r="H291" s="5">
        <v>39.600700989999993</v>
      </c>
      <c r="I291" s="5">
        <v>181.19806624999998</v>
      </c>
    </row>
    <row r="292" spans="1:10" ht="12.75" customHeight="1" x14ac:dyDescent="0.25">
      <c r="A292" s="46">
        <v>2019</v>
      </c>
      <c r="B292" s="39"/>
      <c r="C292" s="5"/>
      <c r="D292" s="5"/>
      <c r="E292" s="5"/>
      <c r="F292" s="5"/>
      <c r="G292" s="5"/>
      <c r="H292" s="5"/>
      <c r="I292" s="5"/>
    </row>
    <row r="293" spans="1:10" ht="12.75" customHeight="1" x14ac:dyDescent="0.25">
      <c r="A293" s="41" t="s">
        <v>60</v>
      </c>
      <c r="B293" s="39">
        <f t="shared" si="2"/>
        <v>19003.493733480009</v>
      </c>
      <c r="C293" s="5">
        <v>12611.056331900008</v>
      </c>
      <c r="D293" s="5">
        <v>3373.0790481500003</v>
      </c>
      <c r="E293" s="5">
        <v>955.13693388000013</v>
      </c>
      <c r="F293" s="5">
        <v>1544.67945917</v>
      </c>
      <c r="G293" s="5">
        <v>424.92455227000028</v>
      </c>
      <c r="H293" s="5">
        <v>11.51258337</v>
      </c>
      <c r="I293" s="5">
        <v>83.104824739999998</v>
      </c>
    </row>
    <row r="294" spans="1:10" ht="12.75" customHeight="1" x14ac:dyDescent="0.25">
      <c r="A294" s="41" t="s">
        <v>61</v>
      </c>
      <c r="B294" s="39">
        <f t="shared" si="2"/>
        <v>17988.513418040002</v>
      </c>
      <c r="C294" s="5">
        <v>12684.113836519999</v>
      </c>
      <c r="D294" s="5">
        <v>1737.6876705999998</v>
      </c>
      <c r="E294" s="5">
        <v>1751.0520839600001</v>
      </c>
      <c r="F294" s="5">
        <v>1402.3900814900001</v>
      </c>
      <c r="G294" s="5">
        <v>346.88676782999988</v>
      </c>
      <c r="H294" s="5">
        <v>6.0796356600000028</v>
      </c>
      <c r="I294" s="5">
        <v>60.303341979999999</v>
      </c>
      <c r="J294" s="4"/>
    </row>
    <row r="295" spans="1:10" ht="12.75" customHeight="1" x14ac:dyDescent="0.25">
      <c r="A295" s="41" t="s">
        <v>62</v>
      </c>
      <c r="B295" s="39">
        <f t="shared" si="2"/>
        <v>14975.266749699998</v>
      </c>
      <c r="C295" s="5">
        <v>11368.367543259999</v>
      </c>
      <c r="D295" s="5">
        <v>1585.6619523399993</v>
      </c>
      <c r="E295" s="5">
        <v>373.98290995000002</v>
      </c>
      <c r="F295" s="5">
        <v>1178.2567168500002</v>
      </c>
      <c r="G295" s="5">
        <v>340.72249410000006</v>
      </c>
      <c r="H295" s="5">
        <v>27.259547740000002</v>
      </c>
      <c r="I295" s="5">
        <v>101.01558546000001</v>
      </c>
    </row>
    <row r="296" spans="1:10" ht="12.75" customHeight="1" x14ac:dyDescent="0.25">
      <c r="A296" s="41" t="s">
        <v>63</v>
      </c>
      <c r="B296" s="39">
        <f t="shared" si="2"/>
        <v>17967.679385049993</v>
      </c>
      <c r="C296" s="5">
        <v>13211.139677049992</v>
      </c>
      <c r="D296" s="5">
        <v>1556.1692414500001</v>
      </c>
      <c r="E296" s="5">
        <v>1393.5608419800003</v>
      </c>
      <c r="F296" s="5">
        <v>1379.9054091600001</v>
      </c>
      <c r="G296" s="5">
        <v>341.97188587000011</v>
      </c>
      <c r="H296" s="5">
        <v>15.566676340000004</v>
      </c>
      <c r="I296" s="5">
        <v>69.365653199999997</v>
      </c>
    </row>
    <row r="297" spans="1:10" ht="12.75" customHeight="1" x14ac:dyDescent="0.25">
      <c r="A297" s="41" t="s">
        <v>64</v>
      </c>
      <c r="B297" s="39">
        <f t="shared" si="2"/>
        <v>17590.642021449999</v>
      </c>
      <c r="C297" s="5">
        <v>13541.201997780001</v>
      </c>
      <c r="D297" s="5">
        <v>1679.2333577800002</v>
      </c>
      <c r="E297" s="5">
        <v>390.02557374000003</v>
      </c>
      <c r="F297" s="5">
        <v>1488.6676014699997</v>
      </c>
      <c r="G297" s="5">
        <v>398.1900211900001</v>
      </c>
      <c r="H297" s="5">
        <v>17.588352629999996</v>
      </c>
      <c r="I297" s="5">
        <v>75.735116860000005</v>
      </c>
    </row>
    <row r="298" spans="1:10" ht="12.75" customHeight="1" x14ac:dyDescent="0.25">
      <c r="A298" s="41" t="s">
        <v>65</v>
      </c>
      <c r="B298" s="39">
        <f t="shared" si="2"/>
        <v>18633.649582640002</v>
      </c>
      <c r="C298" s="5">
        <v>13648.990132180004</v>
      </c>
      <c r="D298" s="5">
        <v>1507.6001145800001</v>
      </c>
      <c r="E298" s="5">
        <v>1305.4028794899998</v>
      </c>
      <c r="F298" s="5">
        <v>1670.1037781300006</v>
      </c>
      <c r="G298" s="5">
        <v>325.39390262999996</v>
      </c>
      <c r="H298" s="5">
        <v>37.206364839999999</v>
      </c>
      <c r="I298" s="5">
        <v>138.95241078999996</v>
      </c>
    </row>
    <row r="299" spans="1:10" ht="12.75" customHeight="1" x14ac:dyDescent="0.25">
      <c r="A299" s="41" t="s">
        <v>66</v>
      </c>
      <c r="B299" s="39">
        <f t="shared" si="2"/>
        <v>18470.184239949995</v>
      </c>
      <c r="C299" s="5">
        <v>14401.233392089996</v>
      </c>
      <c r="D299" s="5">
        <v>1693.2566234599997</v>
      </c>
      <c r="E299" s="5">
        <v>510.38316025000006</v>
      </c>
      <c r="F299" s="5">
        <v>1414.7718287999996</v>
      </c>
      <c r="G299" s="5">
        <v>355.76610811999973</v>
      </c>
      <c r="H299" s="5">
        <v>31.03669309</v>
      </c>
      <c r="I299" s="5">
        <v>63.736434139999965</v>
      </c>
    </row>
    <row r="300" spans="1:10" ht="12.75" customHeight="1" x14ac:dyDescent="0.25">
      <c r="A300" s="41" t="s">
        <v>67</v>
      </c>
      <c r="B300" s="39">
        <f t="shared" si="2"/>
        <v>20479.245223990005</v>
      </c>
      <c r="C300" s="5">
        <v>15210.580227330005</v>
      </c>
      <c r="D300" s="5">
        <v>1560.9919324199991</v>
      </c>
      <c r="E300" s="5">
        <v>1431.2952904799999</v>
      </c>
      <c r="F300" s="5">
        <v>1842.3033782299997</v>
      </c>
      <c r="G300" s="5">
        <v>336.58644263000002</v>
      </c>
      <c r="H300" s="5">
        <v>11.63267518</v>
      </c>
      <c r="I300" s="5">
        <v>85.855277720000032</v>
      </c>
    </row>
    <row r="301" spans="1:10" ht="12.75" customHeight="1" x14ac:dyDescent="0.25">
      <c r="A301" s="41" t="s">
        <v>68</v>
      </c>
      <c r="B301" s="39">
        <f t="shared" si="2"/>
        <v>20945.227044660005</v>
      </c>
      <c r="C301" s="5">
        <v>16472.601426830002</v>
      </c>
      <c r="D301" s="5">
        <v>1580.37938932</v>
      </c>
      <c r="E301" s="5">
        <v>411.71091275999993</v>
      </c>
      <c r="F301" s="5">
        <v>1740.1589154899998</v>
      </c>
      <c r="G301" s="5">
        <v>320.99206435999992</v>
      </c>
      <c r="H301" s="5">
        <v>35.681069360000002</v>
      </c>
      <c r="I301" s="5">
        <v>383.70326653999996</v>
      </c>
    </row>
    <row r="302" spans="1:10" ht="12.75" customHeight="1" x14ac:dyDescent="0.25">
      <c r="A302" s="41" t="s">
        <v>69</v>
      </c>
      <c r="B302" s="39">
        <f t="shared" si="2"/>
        <v>21578.036151239994</v>
      </c>
      <c r="C302" s="5">
        <v>16296.664206169995</v>
      </c>
      <c r="D302" s="5">
        <v>1625.5098750699999</v>
      </c>
      <c r="E302" s="5">
        <v>1544.12893074</v>
      </c>
      <c r="F302" s="5">
        <v>1650.5943587000002</v>
      </c>
      <c r="G302" s="5">
        <v>278.32173889000001</v>
      </c>
      <c r="H302" s="5">
        <v>9.7253716099999998</v>
      </c>
      <c r="I302" s="5">
        <v>173.09167006000004</v>
      </c>
    </row>
    <row r="303" spans="1:10" ht="12.75" customHeight="1" x14ac:dyDescent="0.25">
      <c r="A303" s="41" t="s">
        <v>70</v>
      </c>
      <c r="B303" s="39">
        <f t="shared" si="2"/>
        <v>23029.215932909992</v>
      </c>
      <c r="C303" s="5">
        <v>18612.523279109992</v>
      </c>
      <c r="D303" s="5">
        <v>1529.6566773000004</v>
      </c>
      <c r="E303" s="5">
        <v>393.35524831999999</v>
      </c>
      <c r="F303" s="5">
        <v>1912.0741746600002</v>
      </c>
      <c r="G303" s="5">
        <v>368.31535986</v>
      </c>
      <c r="H303" s="5">
        <v>7.773165559999998</v>
      </c>
      <c r="I303" s="5">
        <v>205.51802809999995</v>
      </c>
    </row>
    <row r="304" spans="1:10" ht="12.75" customHeight="1" x14ac:dyDescent="0.25">
      <c r="A304" s="41" t="s">
        <v>71</v>
      </c>
      <c r="B304" s="39">
        <f t="shared" si="2"/>
        <v>22202.263103830002</v>
      </c>
      <c r="C304" s="5">
        <v>17026.915818630001</v>
      </c>
      <c r="D304" s="5">
        <v>1436.5118455699994</v>
      </c>
      <c r="E304" s="5">
        <v>1568.3082044600001</v>
      </c>
      <c r="F304" s="5">
        <v>1538.4200089299998</v>
      </c>
      <c r="G304" s="5">
        <v>357.26831535999992</v>
      </c>
      <c r="H304" s="5">
        <v>34.009917750000007</v>
      </c>
      <c r="I304" s="5">
        <v>240.82899313000013</v>
      </c>
    </row>
    <row r="305" spans="1:13" ht="12.75" customHeight="1" x14ac:dyDescent="0.25">
      <c r="A305" s="46">
        <v>2020</v>
      </c>
      <c r="B305" s="39"/>
      <c r="C305" s="5"/>
      <c r="D305" s="5"/>
      <c r="E305" s="5"/>
      <c r="F305" s="5"/>
      <c r="G305" s="5"/>
      <c r="H305" s="5"/>
      <c r="I305" s="5"/>
    </row>
    <row r="306" spans="1:13" ht="12.75" customHeight="1" x14ac:dyDescent="0.25">
      <c r="A306" s="41" t="s">
        <v>60</v>
      </c>
      <c r="B306" s="39">
        <f t="shared" si="2"/>
        <v>28563.351928299991</v>
      </c>
      <c r="C306" s="5">
        <v>19579.930979799992</v>
      </c>
      <c r="D306" s="5">
        <v>4682.3520485900008</v>
      </c>
      <c r="E306" s="5">
        <v>1195.1521442600003</v>
      </c>
      <c r="F306" s="5">
        <v>1820.5975421400001</v>
      </c>
      <c r="G306" s="5">
        <v>1090.7234347699994</v>
      </c>
      <c r="H306" s="5">
        <v>9.6639197800000005</v>
      </c>
      <c r="I306" s="5">
        <v>184.93185896000003</v>
      </c>
    </row>
    <row r="307" spans="1:13" ht="12.75" customHeight="1" x14ac:dyDescent="0.25">
      <c r="A307" s="41" t="s">
        <v>61</v>
      </c>
      <c r="B307" s="39">
        <f t="shared" si="2"/>
        <v>25010.662414469996</v>
      </c>
      <c r="C307" s="5">
        <v>17697.491816659996</v>
      </c>
      <c r="D307" s="5">
        <v>2703.0448851599995</v>
      </c>
      <c r="E307" s="5">
        <v>2408.8845727599996</v>
      </c>
      <c r="F307" s="5">
        <v>1656.33107081</v>
      </c>
      <c r="G307" s="5">
        <v>419.91955046999993</v>
      </c>
      <c r="H307" s="5">
        <v>6.259150650000004</v>
      </c>
      <c r="I307" s="5">
        <v>118.73136796000001</v>
      </c>
    </row>
    <row r="308" spans="1:13" ht="12.75" customHeight="1" x14ac:dyDescent="0.25">
      <c r="A308" s="41" t="s">
        <v>62</v>
      </c>
      <c r="B308" s="39">
        <f t="shared" si="2"/>
        <v>20784.6218653</v>
      </c>
      <c r="C308" s="5">
        <v>16756.234106569998</v>
      </c>
      <c r="D308" s="5">
        <v>1622.3160154500004</v>
      </c>
      <c r="E308" s="5">
        <v>447.45459611000001</v>
      </c>
      <c r="F308" s="5">
        <v>1352.6077406899999</v>
      </c>
      <c r="G308" s="5">
        <v>341.31840539000007</v>
      </c>
      <c r="H308" s="5">
        <v>41.960190850000004</v>
      </c>
      <c r="I308" s="5">
        <v>222.73081024000001</v>
      </c>
    </row>
    <row r="309" spans="1:13" ht="12.75" customHeight="1" x14ac:dyDescent="0.25">
      <c r="A309" s="41" t="s">
        <v>63</v>
      </c>
      <c r="B309" s="39">
        <f t="shared" si="2"/>
        <v>19778.933600519995</v>
      </c>
      <c r="C309" s="5">
        <v>15512.319269839996</v>
      </c>
      <c r="D309" s="5">
        <v>1369.3028620299999</v>
      </c>
      <c r="E309" s="5">
        <v>1354.85124051</v>
      </c>
      <c r="F309" s="5">
        <v>1171.83877665</v>
      </c>
      <c r="G309" s="5">
        <v>249.1148051499998</v>
      </c>
      <c r="H309" s="5">
        <v>4.1917305399999982</v>
      </c>
      <c r="I309" s="5">
        <v>117.31491580000001</v>
      </c>
    </row>
    <row r="310" spans="1:13" ht="12.75" customHeight="1" x14ac:dyDescent="0.25">
      <c r="A310" s="41" t="s">
        <v>72</v>
      </c>
      <c r="B310" s="39">
        <f t="shared" si="2"/>
        <v>28274.029296600009</v>
      </c>
      <c r="C310" s="5">
        <v>25088.056818530011</v>
      </c>
      <c r="D310" s="5">
        <v>1535.3012437699997</v>
      </c>
      <c r="E310" s="5">
        <v>457.71992782000012</v>
      </c>
      <c r="F310" s="5">
        <v>834.31619053000009</v>
      </c>
      <c r="G310" s="5">
        <v>301.61060283000029</v>
      </c>
      <c r="H310" s="5">
        <v>6.0856659599999974</v>
      </c>
      <c r="I310" s="5">
        <v>50.938847159999995</v>
      </c>
    </row>
    <row r="311" spans="1:13" ht="12.75" customHeight="1" x14ac:dyDescent="0.25">
      <c r="A311" s="42" t="s">
        <v>65</v>
      </c>
      <c r="B311" s="39">
        <f t="shared" si="2"/>
        <v>22840.140984010006</v>
      </c>
      <c r="C311" s="5">
        <v>17490.408101750003</v>
      </c>
      <c r="D311" s="5">
        <v>1739.1007428100004</v>
      </c>
      <c r="E311" s="5">
        <v>1898.25350123</v>
      </c>
      <c r="F311" s="5">
        <v>1216.97519018</v>
      </c>
      <c r="G311" s="5">
        <v>305.94922322999997</v>
      </c>
      <c r="H311" s="5">
        <v>20.010518109999996</v>
      </c>
      <c r="I311" s="5">
        <v>169.44370670000001</v>
      </c>
    </row>
    <row r="312" spans="1:13" ht="12.75" customHeight="1" x14ac:dyDescent="0.25">
      <c r="A312" s="42" t="s">
        <v>66</v>
      </c>
      <c r="B312" s="39">
        <f t="shared" si="2"/>
        <v>23452.000000000004</v>
      </c>
      <c r="C312" s="5">
        <v>19183.7</v>
      </c>
      <c r="D312" s="5">
        <v>1735.5</v>
      </c>
      <c r="E312" s="5">
        <v>625.9</v>
      </c>
      <c r="F312" s="5">
        <v>1588.8</v>
      </c>
      <c r="G312" s="5">
        <v>275.8</v>
      </c>
      <c r="H312" s="5">
        <v>11.9</v>
      </c>
      <c r="I312" s="5">
        <v>30.4</v>
      </c>
      <c r="L312" s="4"/>
    </row>
    <row r="313" spans="1:13" ht="12.75" customHeight="1" x14ac:dyDescent="0.25">
      <c r="A313" s="42" t="s">
        <v>73</v>
      </c>
      <c r="B313" s="39">
        <f t="shared" si="2"/>
        <v>26778.499999999996</v>
      </c>
      <c r="C313" s="5">
        <v>21037.200000000001</v>
      </c>
      <c r="D313" s="5">
        <v>1727.6</v>
      </c>
      <c r="E313" s="5">
        <v>1943.9</v>
      </c>
      <c r="F313" s="5">
        <v>1741.1</v>
      </c>
      <c r="G313" s="5">
        <v>276.5</v>
      </c>
      <c r="H313" s="5">
        <v>11.6</v>
      </c>
      <c r="I313" s="5">
        <v>40.6</v>
      </c>
      <c r="L313" s="4"/>
    </row>
    <row r="314" spans="1:13" ht="12.75" customHeight="1" x14ac:dyDescent="0.25">
      <c r="A314" s="42" t="s">
        <v>74</v>
      </c>
      <c r="B314" s="39">
        <f t="shared" si="2"/>
        <v>27814.400000000001</v>
      </c>
      <c r="C314" s="5">
        <v>22899.9</v>
      </c>
      <c r="D314" s="5">
        <v>1909</v>
      </c>
      <c r="E314" s="5">
        <v>774.9</v>
      </c>
      <c r="F314" s="5">
        <v>1832.5</v>
      </c>
      <c r="G314" s="5">
        <v>274.8</v>
      </c>
      <c r="H314" s="5">
        <v>36.1</v>
      </c>
      <c r="I314" s="5">
        <v>87.2</v>
      </c>
      <c r="L314" s="4"/>
      <c r="M314" s="4"/>
    </row>
    <row r="315" spans="1:13" ht="12.75" customHeight="1" x14ac:dyDescent="0.25">
      <c r="A315" s="42" t="s">
        <v>75</v>
      </c>
      <c r="B315" s="39">
        <f t="shared" si="2"/>
        <v>30321.1</v>
      </c>
      <c r="C315" s="5">
        <v>23675.3</v>
      </c>
      <c r="D315" s="5">
        <v>1981.7</v>
      </c>
      <c r="E315" s="5">
        <v>2149.5</v>
      </c>
      <c r="F315" s="5">
        <v>2195.3000000000002</v>
      </c>
      <c r="G315" s="5">
        <v>280.3</v>
      </c>
      <c r="H315" s="5">
        <v>8.1</v>
      </c>
      <c r="I315" s="5">
        <v>30.9</v>
      </c>
      <c r="L315" s="4"/>
      <c r="M315" s="4"/>
    </row>
    <row r="316" spans="1:13" ht="12.75" customHeight="1" x14ac:dyDescent="0.25">
      <c r="A316" s="42" t="s">
        <v>76</v>
      </c>
      <c r="B316" s="39">
        <f t="shared" si="2"/>
        <v>28704.199999999997</v>
      </c>
      <c r="C316" s="5">
        <v>23199.3</v>
      </c>
      <c r="D316" s="5">
        <v>1954.7</v>
      </c>
      <c r="E316" s="5">
        <v>742.1</v>
      </c>
      <c r="F316" s="5">
        <v>2424.9</v>
      </c>
      <c r="G316" s="5">
        <v>284.10000000000002</v>
      </c>
      <c r="H316" s="5">
        <v>6.3</v>
      </c>
      <c r="I316" s="5">
        <v>92.8</v>
      </c>
      <c r="K316" s="4"/>
      <c r="L316" s="4"/>
      <c r="M316" s="4"/>
    </row>
    <row r="317" spans="1:13" ht="12.75" customHeight="1" x14ac:dyDescent="0.25">
      <c r="A317" s="42" t="s">
        <v>77</v>
      </c>
      <c r="B317" s="39">
        <f t="shared" si="2"/>
        <v>31272.6</v>
      </c>
      <c r="C317" s="5">
        <v>23633.5</v>
      </c>
      <c r="D317" s="5">
        <v>2250.1</v>
      </c>
      <c r="E317" s="5">
        <v>2179.6</v>
      </c>
      <c r="F317" s="5">
        <v>2702.7</v>
      </c>
      <c r="G317" s="5">
        <v>292.7</v>
      </c>
      <c r="H317" s="5">
        <v>33.299999999999997</v>
      </c>
      <c r="I317" s="5">
        <v>180.7</v>
      </c>
      <c r="K317" s="4"/>
      <c r="L317" s="4"/>
      <c r="M317" s="4"/>
    </row>
    <row r="318" spans="1:13" ht="12.75" customHeight="1" x14ac:dyDescent="0.25">
      <c r="A318" s="47">
        <v>2021</v>
      </c>
      <c r="B318" s="39"/>
      <c r="C318" s="5"/>
      <c r="D318" s="5"/>
      <c r="E318" s="5"/>
      <c r="F318" s="5"/>
      <c r="G318" s="5"/>
      <c r="H318" s="5"/>
      <c r="I318" s="5"/>
      <c r="K318" s="4"/>
      <c r="L318" s="4"/>
      <c r="M318" s="4"/>
    </row>
    <row r="319" spans="1:13" ht="12.75" customHeight="1" x14ac:dyDescent="0.25">
      <c r="A319" s="43" t="s">
        <v>78</v>
      </c>
      <c r="B319" s="39">
        <f t="shared" si="2"/>
        <v>38638.900000000009</v>
      </c>
      <c r="C319" s="5">
        <v>28177.9</v>
      </c>
      <c r="D319" s="5">
        <v>5719.3</v>
      </c>
      <c r="E319" s="5">
        <v>1909</v>
      </c>
      <c r="F319" s="5">
        <v>2405.8000000000002</v>
      </c>
      <c r="G319" s="5">
        <v>292.2</v>
      </c>
      <c r="H319" s="5">
        <v>13.4</v>
      </c>
      <c r="I319" s="5">
        <v>121.3</v>
      </c>
      <c r="K319" s="4"/>
      <c r="L319" s="27"/>
      <c r="M319" s="4"/>
    </row>
    <row r="320" spans="1:13" ht="12.75" customHeight="1" x14ac:dyDescent="0.25">
      <c r="A320" s="43" t="s">
        <v>79</v>
      </c>
      <c r="B320" s="39">
        <f t="shared" si="2"/>
        <v>38863.200000000004</v>
      </c>
      <c r="C320" s="5">
        <v>27902.5</v>
      </c>
      <c r="D320" s="5">
        <v>3034.3</v>
      </c>
      <c r="E320" s="5">
        <v>4065.1</v>
      </c>
      <c r="F320" s="5">
        <v>3432.8</v>
      </c>
      <c r="G320" s="5">
        <v>292.39999999999998</v>
      </c>
      <c r="H320" s="5">
        <v>6.2</v>
      </c>
      <c r="I320" s="5">
        <v>129.9</v>
      </c>
      <c r="K320" s="4"/>
      <c r="L320" s="4"/>
      <c r="M320" s="4"/>
    </row>
    <row r="321" spans="1:13" ht="12.75" customHeight="1" x14ac:dyDescent="0.25">
      <c r="A321" s="43" t="s">
        <v>80</v>
      </c>
      <c r="B321" s="39">
        <f t="shared" si="2"/>
        <v>34049.300000000003</v>
      </c>
      <c r="C321" s="5">
        <v>26120.9</v>
      </c>
      <c r="D321" s="5">
        <v>2874.3</v>
      </c>
      <c r="E321" s="5">
        <v>1144.5</v>
      </c>
      <c r="F321" s="5">
        <v>3080.4</v>
      </c>
      <c r="G321" s="5">
        <v>510.5</v>
      </c>
      <c r="H321" s="5">
        <v>70.400000000000006</v>
      </c>
      <c r="I321" s="5">
        <v>248.3</v>
      </c>
      <c r="K321" s="4"/>
      <c r="L321" s="4"/>
      <c r="M321" s="4"/>
    </row>
    <row r="322" spans="1:13" ht="12.75" customHeight="1" x14ac:dyDescent="0.25">
      <c r="A322" s="43" t="s">
        <v>81</v>
      </c>
      <c r="B322" s="39">
        <f t="shared" si="2"/>
        <v>40842.100000000006</v>
      </c>
      <c r="C322" s="5">
        <v>29916.1</v>
      </c>
      <c r="D322" s="5">
        <v>2644</v>
      </c>
      <c r="E322" s="5">
        <v>3038.3</v>
      </c>
      <c r="F322" s="5">
        <v>4313.3</v>
      </c>
      <c r="G322" s="5">
        <v>728.1</v>
      </c>
      <c r="H322" s="5">
        <v>15.4</v>
      </c>
      <c r="I322" s="5">
        <v>186.9</v>
      </c>
      <c r="K322" s="4"/>
      <c r="L322" s="4"/>
      <c r="M322" s="4"/>
    </row>
    <row r="323" spans="1:13" ht="12.75" customHeight="1" x14ac:dyDescent="0.25">
      <c r="A323" s="43" t="s">
        <v>72</v>
      </c>
      <c r="B323" s="39">
        <f t="shared" si="2"/>
        <v>40668.400000000001</v>
      </c>
      <c r="C323" s="5">
        <v>32532</v>
      </c>
      <c r="D323" s="5">
        <v>2469.4</v>
      </c>
      <c r="E323" s="5">
        <v>990.3</v>
      </c>
      <c r="F323" s="5">
        <v>3912.6</v>
      </c>
      <c r="G323" s="5">
        <v>648.6</v>
      </c>
      <c r="H323" s="5">
        <v>20</v>
      </c>
      <c r="I323" s="5">
        <v>95.5</v>
      </c>
      <c r="K323" s="26"/>
      <c r="L323" s="26"/>
      <c r="M323" s="26"/>
    </row>
    <row r="324" spans="1:13" ht="12.75" customHeight="1" x14ac:dyDescent="0.25">
      <c r="A324" s="43" t="s">
        <v>82</v>
      </c>
      <c r="B324" s="39">
        <f t="shared" si="2"/>
        <v>43917.7</v>
      </c>
      <c r="C324" s="5">
        <v>33075.599999999999</v>
      </c>
      <c r="D324" s="5">
        <v>3086</v>
      </c>
      <c r="E324" s="5">
        <v>3349</v>
      </c>
      <c r="F324" s="5">
        <v>3434.4</v>
      </c>
      <c r="G324" s="5">
        <v>725.1</v>
      </c>
      <c r="H324" s="5">
        <v>54.6</v>
      </c>
      <c r="I324" s="5">
        <v>193</v>
      </c>
      <c r="K324" s="26"/>
      <c r="L324" s="26"/>
      <c r="M324" s="26"/>
    </row>
    <row r="325" spans="1:13" ht="12.75" customHeight="1" x14ac:dyDescent="0.25">
      <c r="A325" s="43" t="s">
        <v>83</v>
      </c>
      <c r="B325" s="39">
        <f t="shared" si="2"/>
        <v>43967.1</v>
      </c>
      <c r="C325" s="5">
        <v>34552.800000000003</v>
      </c>
      <c r="D325" s="5">
        <v>3028.3</v>
      </c>
      <c r="E325" s="5">
        <v>1300.5999999999999</v>
      </c>
      <c r="F325" s="5">
        <v>4219.3999999999996</v>
      </c>
      <c r="G325" s="5">
        <v>742.7</v>
      </c>
      <c r="H325" s="5">
        <v>18.7</v>
      </c>
      <c r="I325" s="5">
        <v>104.6</v>
      </c>
      <c r="K325" s="5"/>
      <c r="L325" s="26"/>
      <c r="M325" s="26"/>
    </row>
    <row r="326" spans="1:13" ht="12.75" customHeight="1" x14ac:dyDescent="0.25">
      <c r="A326" s="43" t="s">
        <v>67</v>
      </c>
      <c r="B326" s="39">
        <f t="shared" si="2"/>
        <v>48845.5</v>
      </c>
      <c r="C326" s="5">
        <v>36424.6</v>
      </c>
      <c r="D326" s="5">
        <v>3103.3</v>
      </c>
      <c r="E326" s="5">
        <v>3460.1</v>
      </c>
      <c r="F326" s="5">
        <v>4847</v>
      </c>
      <c r="G326" s="5">
        <v>754.7</v>
      </c>
      <c r="H326" s="5">
        <v>36</v>
      </c>
      <c r="I326" s="5">
        <v>219.8</v>
      </c>
      <c r="K326" s="5"/>
      <c r="L326" s="26"/>
      <c r="M326" s="26"/>
    </row>
    <row r="327" spans="1:13" ht="12.75" customHeight="1" x14ac:dyDescent="0.25">
      <c r="A327" s="43" t="s">
        <v>68</v>
      </c>
      <c r="B327" s="39">
        <f t="shared" si="2"/>
        <v>48735.199999999997</v>
      </c>
      <c r="C327" s="5">
        <v>38149.599999999999</v>
      </c>
      <c r="D327" s="5">
        <v>3304.2</v>
      </c>
      <c r="E327" s="5">
        <v>1489.1</v>
      </c>
      <c r="F327" s="5">
        <v>4681.5</v>
      </c>
      <c r="G327" s="5">
        <v>729.9</v>
      </c>
      <c r="H327" s="5">
        <v>62.6</v>
      </c>
      <c r="I327" s="5">
        <v>318.3</v>
      </c>
      <c r="K327" s="5"/>
      <c r="L327" s="26"/>
      <c r="M327" s="26"/>
    </row>
    <row r="328" spans="1:13" ht="12.75" customHeight="1" x14ac:dyDescent="0.25">
      <c r="A328" s="43" t="s">
        <v>69</v>
      </c>
      <c r="B328" s="28">
        <f t="shared" si="2"/>
        <v>51702.400000000001</v>
      </c>
      <c r="C328" s="5">
        <v>39851.4</v>
      </c>
      <c r="D328" s="5">
        <v>2936.4</v>
      </c>
      <c r="E328" s="5">
        <v>3159.8</v>
      </c>
      <c r="F328" s="5">
        <v>4936.2</v>
      </c>
      <c r="G328" s="5">
        <v>589</v>
      </c>
      <c r="H328" s="5">
        <v>22.2</v>
      </c>
      <c r="I328" s="5">
        <v>207.4</v>
      </c>
      <c r="K328" s="5"/>
      <c r="L328" s="26"/>
      <c r="M328" s="26"/>
    </row>
    <row r="329" spans="1:13" ht="12.75" customHeight="1" x14ac:dyDescent="0.25">
      <c r="A329" s="43" t="s">
        <v>76</v>
      </c>
      <c r="B329" s="28">
        <f t="shared" si="2"/>
        <v>52987.6</v>
      </c>
      <c r="C329" s="5">
        <v>42764.9</v>
      </c>
      <c r="D329" s="5">
        <v>3166.5</v>
      </c>
      <c r="E329" s="5">
        <v>1221.8</v>
      </c>
      <c r="F329" s="5">
        <v>4959.7</v>
      </c>
      <c r="G329" s="5">
        <v>563.70000000000005</v>
      </c>
      <c r="H329" s="5">
        <v>13.8</v>
      </c>
      <c r="I329" s="5">
        <v>297.2</v>
      </c>
      <c r="K329" s="5"/>
      <c r="L329" s="26"/>
      <c r="M329" s="26"/>
    </row>
    <row r="330" spans="1:13" ht="12.75" customHeight="1" x14ac:dyDescent="0.25">
      <c r="A330" s="43" t="s">
        <v>77</v>
      </c>
      <c r="B330" s="28">
        <f t="shared" si="2"/>
        <v>58870.9</v>
      </c>
      <c r="C330" s="5">
        <v>44439</v>
      </c>
      <c r="D330" s="5">
        <v>4304.3999999999996</v>
      </c>
      <c r="E330" s="5">
        <v>3401.9</v>
      </c>
      <c r="F330" s="5">
        <v>5681.5</v>
      </c>
      <c r="G330" s="5">
        <v>581.6</v>
      </c>
      <c r="H330" s="5">
        <v>56.3</v>
      </c>
      <c r="I330" s="5">
        <v>406.2</v>
      </c>
      <c r="K330" s="5"/>
      <c r="L330" s="5"/>
      <c r="M330" s="26"/>
    </row>
    <row r="331" spans="1:13" ht="12.75" customHeight="1" x14ac:dyDescent="0.25">
      <c r="A331" s="47">
        <v>2022</v>
      </c>
      <c r="B331" s="28"/>
      <c r="C331" s="5"/>
      <c r="D331" s="5"/>
      <c r="E331" s="5"/>
      <c r="F331" s="5"/>
      <c r="G331" s="5"/>
      <c r="H331" s="5"/>
      <c r="I331" s="5"/>
      <c r="K331" s="5"/>
      <c r="L331" s="5"/>
      <c r="M331" s="26"/>
    </row>
    <row r="332" spans="1:13" ht="12.75" customHeight="1" x14ac:dyDescent="0.25">
      <c r="A332" s="43" t="s">
        <v>84</v>
      </c>
      <c r="B332" s="28">
        <f t="shared" si="2"/>
        <v>63094.100000000006</v>
      </c>
      <c r="C332" s="5">
        <v>47378.400000000001</v>
      </c>
      <c r="D332" s="5">
        <v>8090</v>
      </c>
      <c r="E332" s="5">
        <v>929.5</v>
      </c>
      <c r="F332" s="5">
        <v>5780.5</v>
      </c>
      <c r="G332" s="5">
        <v>575.29999999999995</v>
      </c>
      <c r="H332" s="5">
        <v>12.4</v>
      </c>
      <c r="I332" s="5">
        <v>328</v>
      </c>
      <c r="K332" s="5"/>
      <c r="L332" s="5"/>
      <c r="M332" s="26"/>
    </row>
    <row r="333" spans="1:13" ht="12.75" customHeight="1" x14ac:dyDescent="0.25">
      <c r="A333" s="43" t="s">
        <v>61</v>
      </c>
      <c r="B333" s="28">
        <f t="shared" si="2"/>
        <v>62066.299999999996</v>
      </c>
      <c r="C333" s="5">
        <v>44415</v>
      </c>
      <c r="D333" s="5">
        <v>4328.1000000000004</v>
      </c>
      <c r="E333" s="5">
        <v>7396.6</v>
      </c>
      <c r="F333" s="5">
        <v>5054.3999999999996</v>
      </c>
      <c r="G333" s="5">
        <v>557.70000000000005</v>
      </c>
      <c r="H333" s="5">
        <v>21.2</v>
      </c>
      <c r="I333" s="5">
        <v>293.3</v>
      </c>
      <c r="K333" s="5"/>
      <c r="L333" s="5"/>
      <c r="M333" s="5"/>
    </row>
    <row r="334" spans="1:13" ht="12.75" customHeight="1" x14ac:dyDescent="0.25">
      <c r="A334" s="43" t="s">
        <v>62</v>
      </c>
      <c r="B334" s="28">
        <f t="shared" si="2"/>
        <v>55506.200000000004</v>
      </c>
      <c r="C334" s="5">
        <v>43795.4</v>
      </c>
      <c r="D334" s="5">
        <v>3780</v>
      </c>
      <c r="E334" s="5">
        <v>2067.9</v>
      </c>
      <c r="F334" s="5">
        <v>4651.8</v>
      </c>
      <c r="G334" s="5">
        <v>634.6</v>
      </c>
      <c r="H334" s="5">
        <v>113.1</v>
      </c>
      <c r="I334" s="5">
        <v>463.4</v>
      </c>
      <c r="K334" s="5"/>
      <c r="L334" s="5"/>
      <c r="M334" s="5"/>
    </row>
    <row r="335" spans="1:13" ht="12.75" customHeight="1" x14ac:dyDescent="0.25">
      <c r="A335" s="43" t="s">
        <v>63</v>
      </c>
      <c r="B335" s="28">
        <f t="shared" si="2"/>
        <v>68823.499999999985</v>
      </c>
      <c r="C335" s="5">
        <v>52626.5</v>
      </c>
      <c r="D335" s="5">
        <v>3748.1</v>
      </c>
      <c r="E335" s="5">
        <v>4579.5</v>
      </c>
      <c r="F335" s="5">
        <v>6842.2</v>
      </c>
      <c r="G335" s="5">
        <v>620.9</v>
      </c>
      <c r="H335" s="5">
        <v>31.9</v>
      </c>
      <c r="I335" s="5">
        <v>374.4</v>
      </c>
      <c r="K335" s="5"/>
      <c r="L335" s="5"/>
      <c r="M335" s="5"/>
    </row>
    <row r="336" spans="1:13" ht="12.75" customHeight="1" x14ac:dyDescent="0.25">
      <c r="A336" s="43" t="s">
        <v>64</v>
      </c>
      <c r="B336" s="28">
        <f t="shared" si="2"/>
        <v>69142.299999999988</v>
      </c>
      <c r="C336" s="5">
        <v>55637.2</v>
      </c>
      <c r="D336" s="5">
        <v>3925</v>
      </c>
      <c r="E336" s="5">
        <v>1697.8</v>
      </c>
      <c r="F336" s="5">
        <v>6811.9</v>
      </c>
      <c r="G336" s="5">
        <v>642.5</v>
      </c>
      <c r="H336" s="5">
        <v>30.4</v>
      </c>
      <c r="I336" s="5">
        <v>397.5</v>
      </c>
      <c r="K336" s="5"/>
      <c r="L336" s="5"/>
      <c r="M336" s="5"/>
    </row>
    <row r="337" spans="1:15" ht="12.75" customHeight="1" x14ac:dyDescent="0.25">
      <c r="A337" s="43" t="s">
        <v>82</v>
      </c>
      <c r="B337" s="28">
        <f t="shared" si="2"/>
        <v>78343.899999999994</v>
      </c>
      <c r="C337" s="5">
        <v>61207.3</v>
      </c>
      <c r="D337" s="5">
        <v>4120.2</v>
      </c>
      <c r="E337" s="5">
        <v>4900.3999999999996</v>
      </c>
      <c r="F337" s="5">
        <v>6774.1</v>
      </c>
      <c r="G337" s="5">
        <v>657</v>
      </c>
      <c r="H337" s="5">
        <v>100.4</v>
      </c>
      <c r="I337" s="5">
        <v>584.5</v>
      </c>
      <c r="K337" s="5"/>
      <c r="L337" s="5"/>
      <c r="M337" s="5"/>
    </row>
    <row r="338" spans="1:15" ht="12.75" customHeight="1" x14ac:dyDescent="0.25">
      <c r="A338" s="43" t="s">
        <v>83</v>
      </c>
      <c r="B338" s="28">
        <f t="shared" ref="B338:B358" si="3">SUM(C338:I338)</f>
        <v>81670.7</v>
      </c>
      <c r="C338" s="5">
        <v>66484.5</v>
      </c>
      <c r="D338" s="5">
        <v>4587</v>
      </c>
      <c r="E338" s="5">
        <v>1757.9</v>
      </c>
      <c r="F338" s="5">
        <v>7741</v>
      </c>
      <c r="G338" s="5">
        <v>695.3</v>
      </c>
      <c r="H338" s="5">
        <v>68.7</v>
      </c>
      <c r="I338" s="5">
        <v>336.3</v>
      </c>
      <c r="K338" s="5"/>
      <c r="L338" s="5"/>
      <c r="M338" s="5"/>
    </row>
    <row r="339" spans="1:15" ht="12.75" customHeight="1" x14ac:dyDescent="0.25">
      <c r="A339" s="43" t="s">
        <v>67</v>
      </c>
      <c r="B339" s="28">
        <f t="shared" si="3"/>
        <v>91834.599999999991</v>
      </c>
      <c r="C339" s="5">
        <v>71054.899999999994</v>
      </c>
      <c r="D339" s="5">
        <v>4842.7</v>
      </c>
      <c r="E339" s="5">
        <v>5345.4</v>
      </c>
      <c r="F339" s="5">
        <v>9300.6</v>
      </c>
      <c r="G339" s="5">
        <v>747</v>
      </c>
      <c r="H339" s="5">
        <v>39</v>
      </c>
      <c r="I339" s="5">
        <v>505</v>
      </c>
      <c r="K339" s="5"/>
      <c r="L339" s="5"/>
      <c r="M339" s="5"/>
    </row>
    <row r="340" spans="1:15" ht="12.75" customHeight="1" x14ac:dyDescent="0.25">
      <c r="A340" s="43" t="s">
        <v>68</v>
      </c>
      <c r="B340" s="28">
        <f t="shared" si="3"/>
        <v>96997.800000000017</v>
      </c>
      <c r="C340" s="5">
        <v>81030.8</v>
      </c>
      <c r="D340" s="5">
        <v>4830.1000000000004</v>
      </c>
      <c r="E340" s="5">
        <v>1652.1</v>
      </c>
      <c r="F340" s="5">
        <v>7823</v>
      </c>
      <c r="G340" s="5">
        <v>932.3</v>
      </c>
      <c r="H340" s="5">
        <v>100.6</v>
      </c>
      <c r="I340" s="5">
        <v>628.9</v>
      </c>
      <c r="K340" s="5"/>
      <c r="L340" s="5"/>
      <c r="M340" s="5"/>
    </row>
    <row r="341" spans="1:15" ht="12.75" customHeight="1" x14ac:dyDescent="0.25">
      <c r="A341" s="43" t="s">
        <v>69</v>
      </c>
      <c r="B341" s="28">
        <f t="shared" si="3"/>
        <v>108956.59999999999</v>
      </c>
      <c r="C341" s="5">
        <v>88021.1</v>
      </c>
      <c r="D341" s="5">
        <v>4675.8999999999996</v>
      </c>
      <c r="E341" s="5">
        <v>4931.5</v>
      </c>
      <c r="F341" s="5">
        <v>9011</v>
      </c>
      <c r="G341" s="5">
        <v>1814</v>
      </c>
      <c r="H341" s="5">
        <v>28.2</v>
      </c>
      <c r="I341" s="5">
        <v>474.9</v>
      </c>
      <c r="K341" s="5"/>
      <c r="L341" s="5"/>
      <c r="M341" s="5"/>
    </row>
    <row r="342" spans="1:15" ht="12.75" customHeight="1" x14ac:dyDescent="0.25">
      <c r="A342" s="43" t="s">
        <v>70</v>
      </c>
      <c r="B342" s="28">
        <f t="shared" si="3"/>
        <v>113051.9</v>
      </c>
      <c r="C342" s="5">
        <v>92653.8</v>
      </c>
      <c r="D342" s="5">
        <v>5203.3999999999996</v>
      </c>
      <c r="E342" s="5">
        <v>1807.5</v>
      </c>
      <c r="F342" s="5">
        <v>9231.2000000000007</v>
      </c>
      <c r="G342" s="5">
        <v>3411.1</v>
      </c>
      <c r="H342" s="5">
        <v>23.7</v>
      </c>
      <c r="I342" s="5">
        <v>721.2</v>
      </c>
      <c r="K342" s="5"/>
      <c r="L342" s="5"/>
      <c r="M342" s="5"/>
    </row>
    <row r="343" spans="1:15" ht="12.75" customHeight="1" x14ac:dyDescent="0.25">
      <c r="A343" s="43" t="s">
        <v>71</v>
      </c>
      <c r="B343" s="28">
        <f t="shared" si="3"/>
        <v>126672.4</v>
      </c>
      <c r="C343" s="5">
        <v>98795.199999999997</v>
      </c>
      <c r="D343" s="5">
        <v>6943.8</v>
      </c>
      <c r="E343" s="5">
        <v>4788.7</v>
      </c>
      <c r="F343" s="5">
        <v>9129.7000000000007</v>
      </c>
      <c r="G343" s="5">
        <v>6197.2</v>
      </c>
      <c r="H343" s="5">
        <v>81.3</v>
      </c>
      <c r="I343" s="5">
        <v>736.5</v>
      </c>
      <c r="K343" s="5"/>
      <c r="L343" s="5"/>
      <c r="M343" s="5"/>
    </row>
    <row r="344" spans="1:15" ht="12.75" customHeight="1" x14ac:dyDescent="0.25">
      <c r="A344" s="48">
        <v>2023</v>
      </c>
      <c r="B344" s="28"/>
      <c r="C344" s="5"/>
      <c r="D344" s="5"/>
      <c r="E344" s="5"/>
      <c r="F344" s="5"/>
      <c r="G344" s="5"/>
      <c r="H344" s="5"/>
      <c r="I344" s="5"/>
      <c r="K344" s="5"/>
      <c r="L344" s="5"/>
      <c r="M344" s="5"/>
    </row>
    <row r="345" spans="1:15" ht="12.75" customHeight="1" x14ac:dyDescent="0.25">
      <c r="A345" s="43" t="s">
        <v>60</v>
      </c>
      <c r="B345" s="28">
        <f t="shared" si="3"/>
        <v>142995.5</v>
      </c>
      <c r="C345" s="5">
        <v>110799.6</v>
      </c>
      <c r="D345" s="5">
        <v>14950.6</v>
      </c>
      <c r="E345" s="5">
        <v>2356.5</v>
      </c>
      <c r="F345" s="5">
        <v>11495.4</v>
      </c>
      <c r="G345" s="5">
        <v>2837</v>
      </c>
      <c r="H345" s="5">
        <v>30</v>
      </c>
      <c r="I345" s="5">
        <v>526.4</v>
      </c>
      <c r="K345" s="5"/>
      <c r="L345" s="5"/>
      <c r="M345" s="5"/>
      <c r="N345" s="4"/>
      <c r="O345" s="4"/>
    </row>
    <row r="346" spans="1:15" ht="12.75" customHeight="1" x14ac:dyDescent="0.25">
      <c r="A346" s="43" t="s">
        <v>61</v>
      </c>
      <c r="B346" s="28">
        <f t="shared" si="3"/>
        <v>142053.6</v>
      </c>
      <c r="C346" s="5">
        <v>106617.9</v>
      </c>
      <c r="D346" s="5">
        <v>7524.9</v>
      </c>
      <c r="E346" s="5">
        <v>13141.7</v>
      </c>
      <c r="F346" s="5">
        <v>10902.4</v>
      </c>
      <c r="G346" s="5">
        <v>3337.1</v>
      </c>
      <c r="H346" s="5">
        <v>34.1</v>
      </c>
      <c r="I346" s="5">
        <v>495.5</v>
      </c>
      <c r="K346" s="5"/>
      <c r="L346" s="5"/>
      <c r="M346" s="5"/>
      <c r="N346" s="4"/>
      <c r="O346" s="4"/>
    </row>
    <row r="347" spans="1:15" ht="12.75" customHeight="1" x14ac:dyDescent="0.25">
      <c r="A347" s="43" t="s">
        <v>62</v>
      </c>
      <c r="B347" s="28">
        <f t="shared" si="3"/>
        <v>130190.6</v>
      </c>
      <c r="C347" s="5">
        <v>107785.1</v>
      </c>
      <c r="D347" s="5">
        <v>6565.4</v>
      </c>
      <c r="E347" s="5">
        <v>3855.7</v>
      </c>
      <c r="F347" s="5">
        <v>9221.1</v>
      </c>
      <c r="G347" s="5">
        <v>1698.7</v>
      </c>
      <c r="H347" s="5">
        <v>212.8</v>
      </c>
      <c r="I347" s="5">
        <v>851.8</v>
      </c>
      <c r="K347" s="5"/>
      <c r="L347" s="5"/>
      <c r="M347" s="5"/>
      <c r="N347" s="4"/>
      <c r="O347" s="4"/>
    </row>
    <row r="348" spans="1:15" ht="12.75" customHeight="1" x14ac:dyDescent="0.25">
      <c r="A348" s="43" t="s">
        <v>63</v>
      </c>
      <c r="B348" s="28">
        <f t="shared" si="3"/>
        <v>158522.40000000002</v>
      </c>
      <c r="C348" s="5">
        <v>129864</v>
      </c>
      <c r="D348" s="5">
        <v>6600.6</v>
      </c>
      <c r="E348" s="5">
        <v>9063.6</v>
      </c>
      <c r="F348" s="5">
        <v>10950.7</v>
      </c>
      <c r="G348" s="5">
        <v>1398.9</v>
      </c>
      <c r="H348" s="5">
        <v>33</v>
      </c>
      <c r="I348" s="5">
        <v>611.6</v>
      </c>
      <c r="K348" s="5"/>
      <c r="L348" s="5"/>
      <c r="M348" s="5"/>
      <c r="N348" s="4"/>
      <c r="O348" s="4"/>
    </row>
    <row r="349" spans="1:15" ht="12.75" customHeight="1" x14ac:dyDescent="0.25">
      <c r="A349" s="43" t="s">
        <v>64</v>
      </c>
      <c r="B349" s="28">
        <f t="shared" si="3"/>
        <v>164075.70000000001</v>
      </c>
      <c r="C349" s="5">
        <v>141849.60000000001</v>
      </c>
      <c r="D349" s="5">
        <v>8396.7000000000007</v>
      </c>
      <c r="E349" s="5">
        <v>3081</v>
      </c>
      <c r="F349" s="5">
        <v>8635.5</v>
      </c>
      <c r="G349" s="5">
        <v>1290.5999999999999</v>
      </c>
      <c r="H349" s="5">
        <v>38.9</v>
      </c>
      <c r="I349" s="5">
        <v>783.4</v>
      </c>
      <c r="K349" s="5"/>
      <c r="L349" s="5"/>
      <c r="M349" s="5"/>
      <c r="N349" s="4"/>
      <c r="O349" s="4"/>
    </row>
    <row r="350" spans="1:15" ht="12.75" customHeight="1" x14ac:dyDescent="0.25">
      <c r="A350" s="43" t="s">
        <v>65</v>
      </c>
      <c r="B350" s="28">
        <f t="shared" si="3"/>
        <v>193255.5</v>
      </c>
      <c r="C350" s="5">
        <v>163293.9</v>
      </c>
      <c r="D350" s="5">
        <v>8118.7</v>
      </c>
      <c r="E350" s="5">
        <v>9356.7999999999993</v>
      </c>
      <c r="F350" s="5">
        <v>10094</v>
      </c>
      <c r="G350" s="5">
        <v>1261.8</v>
      </c>
      <c r="H350" s="5">
        <v>189.2</v>
      </c>
      <c r="I350" s="5">
        <v>941.1</v>
      </c>
      <c r="K350" s="5"/>
      <c r="L350" s="5"/>
      <c r="M350" s="5"/>
      <c r="N350" s="4"/>
      <c r="O350" s="4"/>
    </row>
    <row r="351" spans="1:15" ht="12.75" customHeight="1" x14ac:dyDescent="0.25">
      <c r="A351" s="43" t="s">
        <v>66</v>
      </c>
      <c r="B351" s="28">
        <f t="shared" si="3"/>
        <v>207775.7</v>
      </c>
      <c r="C351" s="5">
        <v>182889.2</v>
      </c>
      <c r="D351" s="5">
        <v>8950.9</v>
      </c>
      <c r="E351" s="5">
        <v>3340.7</v>
      </c>
      <c r="F351" s="5">
        <v>10503.4</v>
      </c>
      <c r="G351" s="5">
        <v>1171.8</v>
      </c>
      <c r="H351" s="5">
        <v>67.7</v>
      </c>
      <c r="I351" s="5">
        <v>852</v>
      </c>
      <c r="K351" s="5"/>
      <c r="L351" s="5"/>
      <c r="M351" s="5"/>
      <c r="N351" s="4"/>
      <c r="O351" s="4"/>
    </row>
    <row r="352" spans="1:15" ht="12.75" customHeight="1" x14ac:dyDescent="0.25">
      <c r="A352" s="43" t="s">
        <v>67</v>
      </c>
      <c r="B352" s="28">
        <f t="shared" si="3"/>
        <v>229161.69999999998</v>
      </c>
      <c r="C352" s="5">
        <v>195182.9</v>
      </c>
      <c r="D352" s="5">
        <v>9402.4</v>
      </c>
      <c r="E352" s="5">
        <v>10616.1</v>
      </c>
      <c r="F352" s="5">
        <v>11767.3</v>
      </c>
      <c r="G352" s="5">
        <v>1063</v>
      </c>
      <c r="H352" s="5">
        <v>44.2</v>
      </c>
      <c r="I352" s="5">
        <v>1085.8</v>
      </c>
      <c r="K352" s="5"/>
      <c r="L352" s="5"/>
      <c r="M352" s="5"/>
      <c r="N352" s="4"/>
      <c r="O352" s="4"/>
    </row>
    <row r="353" spans="1:15" ht="12.75" customHeight="1" x14ac:dyDescent="0.25">
      <c r="A353" s="43" t="s">
        <v>68</v>
      </c>
      <c r="B353" s="28">
        <f t="shared" si="3"/>
        <v>266894.7</v>
      </c>
      <c r="C353" s="5">
        <v>237624.4</v>
      </c>
      <c r="D353" s="5">
        <v>9629.7000000000007</v>
      </c>
      <c r="E353" s="5">
        <v>3048.8</v>
      </c>
      <c r="F353" s="5">
        <v>14170.5</v>
      </c>
      <c r="G353" s="5">
        <v>1079.5</v>
      </c>
      <c r="H353" s="5">
        <v>191.3</v>
      </c>
      <c r="I353" s="5">
        <v>1150.5</v>
      </c>
      <c r="K353" s="5"/>
      <c r="L353" s="5"/>
      <c r="M353" s="5"/>
      <c r="N353" s="4"/>
      <c r="O353" s="4"/>
    </row>
    <row r="354" spans="1:15" ht="12.75" customHeight="1" x14ac:dyDescent="0.25">
      <c r="A354" s="43" t="s">
        <v>69</v>
      </c>
      <c r="B354" s="28">
        <f t="shared" si="3"/>
        <v>301105.30000000005</v>
      </c>
      <c r="C354" s="5">
        <v>262022.6</v>
      </c>
      <c r="D354" s="5">
        <v>11203.8</v>
      </c>
      <c r="E354" s="5">
        <v>10572.1</v>
      </c>
      <c r="F354" s="5">
        <v>14784.9</v>
      </c>
      <c r="G354" s="5">
        <v>1091.7</v>
      </c>
      <c r="H354" s="5">
        <v>42.3</v>
      </c>
      <c r="I354" s="5">
        <v>1387.9</v>
      </c>
    </row>
    <row r="355" spans="1:15" ht="12.75" customHeight="1" x14ac:dyDescent="0.25">
      <c r="A355" s="43" t="s">
        <v>70</v>
      </c>
      <c r="B355" s="28">
        <f t="shared" si="3"/>
        <v>324781.69999999995</v>
      </c>
      <c r="C355" s="5">
        <v>290128.59999999998</v>
      </c>
      <c r="D355" s="5">
        <v>11203.6</v>
      </c>
      <c r="E355" s="5">
        <v>3292.7</v>
      </c>
      <c r="F355" s="5">
        <v>17635</v>
      </c>
      <c r="G355" s="5">
        <v>1120.3</v>
      </c>
      <c r="H355" s="5">
        <v>44.6</v>
      </c>
      <c r="I355" s="5">
        <v>1356.9</v>
      </c>
      <c r="J355" s="4"/>
      <c r="K355" s="4"/>
      <c r="L355" s="4"/>
    </row>
    <row r="356" spans="1:15" ht="12.75" customHeight="1" x14ac:dyDescent="0.25">
      <c r="A356" s="43" t="s">
        <v>71</v>
      </c>
      <c r="B356" s="28">
        <f t="shared" si="3"/>
        <v>360778.1</v>
      </c>
      <c r="C356" s="5">
        <v>313290</v>
      </c>
      <c r="D356" s="5">
        <v>16275.1</v>
      </c>
      <c r="E356" s="5">
        <v>11060.7</v>
      </c>
      <c r="F356" s="5">
        <v>17281.2</v>
      </c>
      <c r="G356" s="5">
        <v>1146.5999999999999</v>
      </c>
      <c r="H356" s="5">
        <v>167.3</v>
      </c>
      <c r="I356" s="5">
        <v>1557.2</v>
      </c>
      <c r="J356" s="4"/>
      <c r="K356" s="4"/>
      <c r="L356" s="4"/>
    </row>
    <row r="357" spans="1:15" ht="12.75" customHeight="1" x14ac:dyDescent="0.25">
      <c r="A357" s="48">
        <v>2024</v>
      </c>
      <c r="B357" s="28"/>
      <c r="C357" s="5"/>
      <c r="D357" s="5"/>
      <c r="E357" s="5"/>
      <c r="F357" s="5"/>
      <c r="G357" s="5"/>
      <c r="H357" s="5"/>
      <c r="I357" s="5"/>
      <c r="J357" s="4"/>
      <c r="K357" s="4"/>
      <c r="L357" s="4"/>
    </row>
    <row r="358" spans="1:15" ht="12.75" customHeight="1" x14ac:dyDescent="0.25">
      <c r="A358" s="43" t="s">
        <v>60</v>
      </c>
      <c r="B358" s="28">
        <f t="shared" si="3"/>
        <v>466525.05610688997</v>
      </c>
      <c r="C358" s="5">
        <v>398009.59999999998</v>
      </c>
      <c r="D358" s="5">
        <v>36979.329494829974</v>
      </c>
      <c r="E358" s="5">
        <v>9952.3457564499986</v>
      </c>
      <c r="F358" s="5">
        <v>19347.584594110001</v>
      </c>
      <c r="G358" s="5">
        <v>1179.6475483300003</v>
      </c>
      <c r="H358" s="5">
        <v>66.706687840000001</v>
      </c>
      <c r="I358" s="5">
        <v>989.84202533000007</v>
      </c>
      <c r="J358" s="4"/>
      <c r="K358" s="4"/>
      <c r="L358" s="4"/>
    </row>
    <row r="359" spans="1:15" ht="12.75" customHeight="1" x14ac:dyDescent="0.25">
      <c r="A359" s="43" t="s">
        <v>61</v>
      </c>
      <c r="B359" s="28">
        <v>474364.9</v>
      </c>
      <c r="C359" s="5">
        <v>396259.7</v>
      </c>
      <c r="D359" s="5">
        <v>20911.900000000001</v>
      </c>
      <c r="E359" s="5">
        <v>34442.699999999997</v>
      </c>
      <c r="F359" s="5">
        <v>20179.5</v>
      </c>
      <c r="G359" s="5">
        <v>1255.2</v>
      </c>
      <c r="H359" s="5">
        <v>95.7</v>
      </c>
      <c r="I359" s="5">
        <v>1220.2</v>
      </c>
      <c r="J359" s="4"/>
      <c r="K359" s="4"/>
      <c r="L359" s="4"/>
    </row>
    <row r="360" spans="1:15" ht="12.75" customHeight="1" x14ac:dyDescent="0.25">
      <c r="A360" s="43" t="s">
        <v>62</v>
      </c>
      <c r="B360" s="50">
        <v>458538.3</v>
      </c>
      <c r="C360" s="49">
        <v>410409.2</v>
      </c>
      <c r="D360" s="49">
        <v>15685.7</v>
      </c>
      <c r="E360" s="49">
        <v>6587.8</v>
      </c>
      <c r="F360" s="49">
        <v>22624.400000000001</v>
      </c>
      <c r="G360" s="49">
        <v>1452.6</v>
      </c>
      <c r="H360" s="49">
        <v>451.2</v>
      </c>
      <c r="I360" s="49">
        <v>1327.4</v>
      </c>
      <c r="J360" s="4"/>
      <c r="K360" s="4"/>
      <c r="L360" s="4"/>
    </row>
    <row r="361" spans="1:15" ht="12.75" customHeight="1" x14ac:dyDescent="0.25">
      <c r="A361" s="43" t="s">
        <v>63</v>
      </c>
      <c r="B361" s="50">
        <v>527925.6</v>
      </c>
      <c r="C361" s="51">
        <v>453180.1</v>
      </c>
      <c r="D361" s="51">
        <v>18935.599999999999</v>
      </c>
      <c r="E361" s="51">
        <v>24618.6</v>
      </c>
      <c r="F361" s="51">
        <v>28874.1</v>
      </c>
      <c r="G361" s="51">
        <v>1614.7</v>
      </c>
      <c r="H361" s="51">
        <v>133</v>
      </c>
      <c r="I361" s="51">
        <v>569.5</v>
      </c>
      <c r="J361" s="4"/>
      <c r="K361" s="4"/>
      <c r="L361" s="4"/>
    </row>
    <row r="362" spans="1:15" ht="12.75" customHeight="1" x14ac:dyDescent="0.25">
      <c r="A362" s="43" t="s">
        <v>64</v>
      </c>
      <c r="B362" s="50">
        <v>542932.9</v>
      </c>
      <c r="C362" s="51">
        <v>476859.7</v>
      </c>
      <c r="D362" s="51">
        <v>22921.9</v>
      </c>
      <c r="E362" s="51">
        <v>8170.8</v>
      </c>
      <c r="F362" s="51">
        <v>32120.6</v>
      </c>
      <c r="G362" s="51">
        <v>1800.2</v>
      </c>
      <c r="H362" s="51">
        <v>127.3</v>
      </c>
      <c r="I362" s="51">
        <v>932.4</v>
      </c>
      <c r="J362" s="4"/>
      <c r="K362" s="4"/>
      <c r="L362" s="4"/>
    </row>
    <row r="363" spans="1:15" ht="12.75" customHeight="1" x14ac:dyDescent="0.25">
      <c r="A363" s="43" t="s">
        <v>65</v>
      </c>
      <c r="B363" s="50">
        <v>582367.6</v>
      </c>
      <c r="C363" s="51">
        <v>492292.3</v>
      </c>
      <c r="D363" s="51">
        <v>22576.1</v>
      </c>
      <c r="E363" s="51">
        <v>23927.599999999999</v>
      </c>
      <c r="F363" s="51">
        <v>37825.5</v>
      </c>
      <c r="G363" s="51">
        <v>1837.4</v>
      </c>
      <c r="H363" s="51">
        <v>379.7</v>
      </c>
      <c r="I363" s="51">
        <v>3529.1</v>
      </c>
      <c r="J363" s="4"/>
      <c r="K363" s="4"/>
      <c r="L363" s="4"/>
    </row>
    <row r="364" spans="1:15" ht="12.75" customHeight="1" x14ac:dyDescent="0.25">
      <c r="A364" s="43" t="s">
        <v>66</v>
      </c>
      <c r="B364" s="53">
        <v>551658.9</v>
      </c>
      <c r="C364" s="52">
        <v>468321.7</v>
      </c>
      <c r="D364" s="52">
        <v>31399.5</v>
      </c>
      <c r="E364" s="52">
        <v>9878.2999999999993</v>
      </c>
      <c r="F364" s="52">
        <v>38542.300000000003</v>
      </c>
      <c r="G364" s="52">
        <v>1895.9</v>
      </c>
      <c r="H364" s="52">
        <v>118.6</v>
      </c>
      <c r="I364" s="52">
        <v>1502.4</v>
      </c>
      <c r="J364" s="4"/>
      <c r="K364" s="4"/>
      <c r="L364" s="4"/>
    </row>
    <row r="365" spans="1:15" ht="12.75" customHeight="1" x14ac:dyDescent="0.25">
      <c r="A365" s="43" t="s">
        <v>67</v>
      </c>
      <c r="B365" s="53">
        <v>631043.5</v>
      </c>
      <c r="C365" s="52">
        <v>512970.6</v>
      </c>
      <c r="D365" s="52">
        <v>34911.800000000003</v>
      </c>
      <c r="E365" s="52">
        <v>30927.1</v>
      </c>
      <c r="F365" s="52">
        <v>48034.6</v>
      </c>
      <c r="G365" s="52">
        <v>1972.6</v>
      </c>
      <c r="H365" s="52">
        <v>168.2</v>
      </c>
      <c r="I365" s="52">
        <v>2058.6</v>
      </c>
      <c r="J365" s="4"/>
      <c r="K365" s="4"/>
      <c r="L365" s="4"/>
    </row>
    <row r="366" spans="1:15" ht="12.75" customHeight="1" x14ac:dyDescent="0.25">
      <c r="A366" s="43" t="s">
        <v>68</v>
      </c>
      <c r="B366" s="53">
        <v>635860.19999999995</v>
      </c>
      <c r="C366" s="52">
        <v>525667.80000000005</v>
      </c>
      <c r="D366" s="52">
        <v>40088</v>
      </c>
      <c r="E366" s="52">
        <v>12485.1</v>
      </c>
      <c r="F366" s="52">
        <v>52150.8</v>
      </c>
      <c r="G366" s="52">
        <v>2260.9</v>
      </c>
      <c r="H366" s="52">
        <v>677.8</v>
      </c>
      <c r="I366" s="52">
        <v>2529.8000000000002</v>
      </c>
      <c r="J366" s="4"/>
      <c r="K366" s="4"/>
      <c r="L366" s="4"/>
    </row>
    <row r="367" spans="1:15" ht="12.75" customHeight="1" x14ac:dyDescent="0.25">
      <c r="A367" s="43" t="s">
        <v>88</v>
      </c>
      <c r="B367" s="53">
        <v>638998.80000000005</v>
      </c>
      <c r="C367" s="52">
        <v>510934.1</v>
      </c>
      <c r="D367" s="52">
        <v>41232.400000000001</v>
      </c>
      <c r="E367" s="52">
        <v>31959.9</v>
      </c>
      <c r="F367" s="52">
        <v>48697.599999999999</v>
      </c>
      <c r="G367" s="52">
        <v>2836.2</v>
      </c>
      <c r="H367" s="52">
        <v>157.6</v>
      </c>
      <c r="I367" s="52">
        <v>3181</v>
      </c>
      <c r="J367" s="4"/>
      <c r="K367" s="4"/>
      <c r="L367" s="4"/>
    </row>
    <row r="368" spans="1:15" ht="12.75" customHeight="1" x14ac:dyDescent="0.25">
      <c r="A368" s="54" t="s">
        <v>87</v>
      </c>
      <c r="B368" s="54"/>
      <c r="C368" s="54"/>
      <c r="D368" s="54"/>
      <c r="E368" s="54"/>
      <c r="F368" s="54"/>
      <c r="G368" s="54"/>
      <c r="H368" s="54"/>
      <c r="I368" s="54"/>
      <c r="K368" s="52"/>
      <c r="L368" s="52"/>
      <c r="M368" s="52"/>
      <c r="N368" s="52"/>
    </row>
    <row r="369" spans="1:14" ht="12.75" customHeight="1" x14ac:dyDescent="0.25">
      <c r="A369" s="55" t="s">
        <v>55</v>
      </c>
      <c r="B369" s="55"/>
      <c r="C369" s="55"/>
      <c r="D369" s="55"/>
      <c r="E369" s="55"/>
      <c r="F369" s="55"/>
      <c r="G369" s="55"/>
      <c r="H369" s="55"/>
      <c r="I369" s="55"/>
      <c r="K369" s="5"/>
      <c r="L369" s="5"/>
      <c r="M369" s="5"/>
      <c r="N369" s="5"/>
    </row>
    <row r="370" spans="1:14" ht="12.75" customHeight="1" x14ac:dyDescent="0.25">
      <c r="A370" s="56" t="s">
        <v>56</v>
      </c>
      <c r="B370" s="56"/>
      <c r="C370" s="56"/>
      <c r="D370" s="56"/>
      <c r="E370" s="56"/>
      <c r="F370" s="56"/>
      <c r="G370" s="56"/>
      <c r="H370" s="56"/>
      <c r="I370" s="56"/>
      <c r="K370" s="5"/>
      <c r="L370" s="5"/>
      <c r="M370" s="5"/>
      <c r="N370" s="5"/>
    </row>
    <row r="371" spans="1:14" ht="25.5" customHeight="1" x14ac:dyDescent="0.25">
      <c r="A371" s="57" t="s">
        <v>85</v>
      </c>
      <c r="B371" s="57"/>
      <c r="C371" s="57"/>
      <c r="D371" s="57"/>
      <c r="E371" s="57"/>
      <c r="F371" s="57"/>
      <c r="G371" s="57"/>
      <c r="H371" s="57"/>
      <c r="I371" s="57"/>
      <c r="K371" s="5"/>
    </row>
    <row r="372" spans="1:14" ht="12.75" customHeight="1" x14ac:dyDescent="0.25">
      <c r="B372" s="31"/>
      <c r="C372" s="31"/>
      <c r="D372" s="31"/>
      <c r="E372" s="31"/>
      <c r="F372" s="31"/>
      <c r="G372" s="31"/>
      <c r="H372" s="31"/>
      <c r="I372" s="31"/>
      <c r="J372" s="30"/>
      <c r="K372" s="5"/>
    </row>
    <row r="373" spans="1:14" ht="12.75" customHeight="1" x14ac:dyDescent="0.25">
      <c r="A373"/>
    </row>
    <row r="374" spans="1:14" ht="12.75" customHeight="1" x14ac:dyDescent="0.25">
      <c r="A374"/>
    </row>
    <row r="375" spans="1:14" ht="12.75" customHeight="1" x14ac:dyDescent="0.25">
      <c r="A375"/>
    </row>
    <row r="376" spans="1:14" ht="12.75" customHeight="1" x14ac:dyDescent="0.25">
      <c r="A376"/>
    </row>
    <row r="377" spans="1:14" ht="12.75" customHeight="1" x14ac:dyDescent="0.25">
      <c r="B377" s="4"/>
      <c r="C377" s="26"/>
    </row>
    <row r="379" spans="1:14" ht="12.75" customHeight="1" x14ac:dyDescent="0.25">
      <c r="B379" s="26"/>
    </row>
  </sheetData>
  <mergeCells count="13">
    <mergeCell ref="A369:I369"/>
    <mergeCell ref="A370:I370"/>
    <mergeCell ref="A371:I371"/>
    <mergeCell ref="A1:I1"/>
    <mergeCell ref="I2:I5"/>
    <mergeCell ref="H2:H5"/>
    <mergeCell ref="G2:G5"/>
    <mergeCell ref="F2:F5"/>
    <mergeCell ref="E2:E5"/>
    <mergeCell ref="D2:D5"/>
    <mergeCell ref="C2:C5"/>
    <mergeCell ref="B2:B5"/>
    <mergeCell ref="A2:A5"/>
  </mergeCells>
  <phoneticPr fontId="0" type="noConversion"/>
  <pageMargins left="0.70866141732283472" right="0.74803149606299213" top="0.59055118110236227" bottom="0.59055118110236227" header="0" footer="0"/>
  <pageSetup paperSize="9" scale="7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zoomScaleNormal="100" workbookViewId="0">
      <selection activeCell="B55" sqref="B55"/>
    </sheetView>
  </sheetViews>
  <sheetFormatPr baseColWidth="10" defaultColWidth="11.44140625" defaultRowHeight="13.8" x14ac:dyDescent="0.25"/>
  <cols>
    <col min="1" max="1" width="41.44140625" style="6" bestFit="1" customWidth="1"/>
    <col min="2" max="2" width="61" style="6" customWidth="1"/>
    <col min="3" max="16384" width="11.44140625" style="6"/>
  </cols>
  <sheetData>
    <row r="1" spans="1:6" ht="18" thickBot="1" x14ac:dyDescent="0.3">
      <c r="A1" s="71" t="s">
        <v>11</v>
      </c>
      <c r="B1" s="72"/>
    </row>
    <row r="2" spans="1:6" ht="14.4" thickBot="1" x14ac:dyDescent="0.3">
      <c r="A2" s="7" t="s">
        <v>12</v>
      </c>
      <c r="B2" s="8" t="s">
        <v>57</v>
      </c>
    </row>
    <row r="3" spans="1:6" x14ac:dyDescent="0.25">
      <c r="A3" s="9" t="s">
        <v>13</v>
      </c>
      <c r="B3" s="32" t="s">
        <v>58</v>
      </c>
    </row>
    <row r="4" spans="1:6" x14ac:dyDescent="0.25">
      <c r="A4" s="10" t="s">
        <v>14</v>
      </c>
      <c r="B4" s="33" t="s">
        <v>59</v>
      </c>
    </row>
    <row r="5" spans="1:6" x14ac:dyDescent="0.25">
      <c r="A5" s="10" t="s">
        <v>15</v>
      </c>
      <c r="B5" s="34" t="s">
        <v>54</v>
      </c>
    </row>
    <row r="6" spans="1:6" x14ac:dyDescent="0.25">
      <c r="A6" s="11" t="s">
        <v>16</v>
      </c>
      <c r="B6" s="12" t="s">
        <v>17</v>
      </c>
      <c r="D6"/>
    </row>
    <row r="7" spans="1:6" ht="40.200000000000003" thickBot="1" x14ac:dyDescent="0.3">
      <c r="A7" s="11" t="s">
        <v>18</v>
      </c>
      <c r="B7" s="13" t="s">
        <v>19</v>
      </c>
    </row>
    <row r="8" spans="1:6" x14ac:dyDescent="0.25">
      <c r="A8" s="14" t="s">
        <v>20</v>
      </c>
      <c r="B8" s="21" t="s">
        <v>21</v>
      </c>
      <c r="D8" s="16"/>
    </row>
    <row r="9" spans="1:6" ht="39.6" x14ac:dyDescent="0.25">
      <c r="A9" s="17" t="s">
        <v>22</v>
      </c>
      <c r="B9" s="15" t="s">
        <v>23</v>
      </c>
      <c r="D9" s="16"/>
    </row>
    <row r="10" spans="1:6" x14ac:dyDescent="0.25">
      <c r="A10" s="17" t="s">
        <v>24</v>
      </c>
      <c r="B10" s="15" t="s">
        <v>25</v>
      </c>
    </row>
    <row r="11" spans="1:6" ht="14.4" thickBot="1" x14ac:dyDescent="0.3">
      <c r="A11" s="19" t="s">
        <v>26</v>
      </c>
      <c r="B11" s="29" t="s">
        <v>27</v>
      </c>
    </row>
    <row r="12" spans="1:6" x14ac:dyDescent="0.25">
      <c r="A12" s="14" t="s">
        <v>28</v>
      </c>
      <c r="B12" s="21" t="s">
        <v>29</v>
      </c>
      <c r="D12" s="16"/>
      <c r="E12" s="16"/>
      <c r="F12" s="16"/>
    </row>
    <row r="13" spans="1:6" ht="39.6" x14ac:dyDescent="0.25">
      <c r="A13" s="17" t="s">
        <v>22</v>
      </c>
      <c r="B13" s="15" t="s">
        <v>30</v>
      </c>
      <c r="D13" s="16"/>
      <c r="E13" s="16"/>
      <c r="F13" s="16"/>
    </row>
    <row r="14" spans="1:6" x14ac:dyDescent="0.25">
      <c r="A14" s="17" t="s">
        <v>24</v>
      </c>
      <c r="B14" s="18" t="s">
        <v>25</v>
      </c>
    </row>
    <row r="15" spans="1:6" ht="14.4" thickBot="1" x14ac:dyDescent="0.3">
      <c r="A15" s="19" t="s">
        <v>26</v>
      </c>
      <c r="B15" s="20" t="s">
        <v>27</v>
      </c>
    </row>
    <row r="16" spans="1:6" x14ac:dyDescent="0.25">
      <c r="A16" s="14" t="s">
        <v>31</v>
      </c>
      <c r="B16" s="21" t="s">
        <v>32</v>
      </c>
    </row>
    <row r="17" spans="1:7" ht="39.6" x14ac:dyDescent="0.25">
      <c r="A17" s="17" t="s">
        <v>22</v>
      </c>
      <c r="B17" s="15" t="s">
        <v>33</v>
      </c>
    </row>
    <row r="18" spans="1:7" x14ac:dyDescent="0.25">
      <c r="A18" s="17" t="s">
        <v>24</v>
      </c>
      <c r="B18" s="18" t="s">
        <v>25</v>
      </c>
    </row>
    <row r="19" spans="1:7" ht="14.4" thickBot="1" x14ac:dyDescent="0.3">
      <c r="A19" s="19" t="s">
        <v>26</v>
      </c>
      <c r="B19" s="20" t="s">
        <v>27</v>
      </c>
    </row>
    <row r="20" spans="1:7" ht="26.4" x14ac:dyDescent="0.25">
      <c r="A20" s="14" t="s">
        <v>34</v>
      </c>
      <c r="B20" s="21" t="s">
        <v>35</v>
      </c>
    </row>
    <row r="21" spans="1:7" ht="39.6" x14ac:dyDescent="0.25">
      <c r="A21" s="17" t="s">
        <v>22</v>
      </c>
      <c r="B21" s="15" t="s">
        <v>36</v>
      </c>
    </row>
    <row r="22" spans="1:7" x14ac:dyDescent="0.25">
      <c r="A22" s="17" t="s">
        <v>24</v>
      </c>
      <c r="B22" s="18" t="s">
        <v>25</v>
      </c>
    </row>
    <row r="23" spans="1:7" ht="14.4" thickBot="1" x14ac:dyDescent="0.3">
      <c r="A23" s="19" t="s">
        <v>26</v>
      </c>
      <c r="B23" s="20" t="s">
        <v>27</v>
      </c>
    </row>
    <row r="24" spans="1:7" x14ac:dyDescent="0.25">
      <c r="A24" s="14" t="s">
        <v>37</v>
      </c>
      <c r="B24" s="21" t="s">
        <v>38</v>
      </c>
    </row>
    <row r="25" spans="1:7" ht="39.6" x14ac:dyDescent="0.25">
      <c r="A25" s="17" t="s">
        <v>22</v>
      </c>
      <c r="B25" s="15" t="s">
        <v>39</v>
      </c>
      <c r="D25" s="16"/>
      <c r="E25" s="16"/>
      <c r="F25" s="16"/>
      <c r="G25" s="16"/>
    </row>
    <row r="26" spans="1:7" x14ac:dyDescent="0.25">
      <c r="A26" s="17" t="s">
        <v>24</v>
      </c>
      <c r="B26" s="18" t="s">
        <v>25</v>
      </c>
      <c r="D26" s="16"/>
      <c r="E26" s="16"/>
      <c r="F26" s="16"/>
      <c r="G26" s="16"/>
    </row>
    <row r="27" spans="1:7" ht="14.4" thickBot="1" x14ac:dyDescent="0.3">
      <c r="A27" s="19" t="s">
        <v>26</v>
      </c>
      <c r="B27" s="20" t="s">
        <v>27</v>
      </c>
    </row>
    <row r="28" spans="1:7" x14ac:dyDescent="0.25">
      <c r="A28" s="14" t="s">
        <v>40</v>
      </c>
      <c r="B28" s="21" t="s">
        <v>41</v>
      </c>
    </row>
    <row r="29" spans="1:7" ht="39.6" x14ac:dyDescent="0.25">
      <c r="A29" s="17" t="s">
        <v>22</v>
      </c>
      <c r="B29" s="15" t="s">
        <v>42</v>
      </c>
    </row>
    <row r="30" spans="1:7" x14ac:dyDescent="0.25">
      <c r="A30" s="17" t="s">
        <v>24</v>
      </c>
      <c r="B30" s="18" t="s">
        <v>25</v>
      </c>
    </row>
    <row r="31" spans="1:7" ht="14.4" thickBot="1" x14ac:dyDescent="0.3">
      <c r="A31" s="19" t="s">
        <v>26</v>
      </c>
      <c r="B31" s="20" t="s">
        <v>27</v>
      </c>
    </row>
    <row r="32" spans="1:7" x14ac:dyDescent="0.25">
      <c r="A32" s="14" t="s">
        <v>43</v>
      </c>
      <c r="B32" s="21" t="s">
        <v>44</v>
      </c>
    </row>
    <row r="33" spans="1:2" ht="26.4" x14ac:dyDescent="0.25">
      <c r="A33" s="17" t="s">
        <v>22</v>
      </c>
      <c r="B33" s="15" t="s">
        <v>45</v>
      </c>
    </row>
    <row r="34" spans="1:2" x14ac:dyDescent="0.25">
      <c r="A34" s="17" t="s">
        <v>24</v>
      </c>
      <c r="B34" s="18" t="s">
        <v>25</v>
      </c>
    </row>
    <row r="35" spans="1:2" ht="14.4" thickBot="1" x14ac:dyDescent="0.3">
      <c r="A35" s="19" t="s">
        <v>26</v>
      </c>
      <c r="B35" s="20" t="s">
        <v>27</v>
      </c>
    </row>
    <row r="36" spans="1:2" x14ac:dyDescent="0.25">
      <c r="A36" s="14" t="s">
        <v>46</v>
      </c>
      <c r="B36" s="21" t="s">
        <v>47</v>
      </c>
    </row>
    <row r="37" spans="1:2" ht="39.6" x14ac:dyDescent="0.25">
      <c r="A37" s="17" t="s">
        <v>22</v>
      </c>
      <c r="B37" s="15" t="s">
        <v>48</v>
      </c>
    </row>
    <row r="38" spans="1:2" x14ac:dyDescent="0.25">
      <c r="A38" s="17" t="s">
        <v>24</v>
      </c>
      <c r="B38" s="18" t="s">
        <v>25</v>
      </c>
    </row>
    <row r="39" spans="1:2" ht="14.4" thickBot="1" x14ac:dyDescent="0.3">
      <c r="A39" s="19" t="s">
        <v>26</v>
      </c>
      <c r="B39" s="20" t="s">
        <v>27</v>
      </c>
    </row>
    <row r="40" spans="1:2" ht="27.6" x14ac:dyDescent="0.25">
      <c r="A40" s="9" t="s">
        <v>49</v>
      </c>
      <c r="B40" s="22" t="s">
        <v>50</v>
      </c>
    </row>
    <row r="41" spans="1:2" ht="27.6" x14ac:dyDescent="0.25">
      <c r="A41" s="9" t="s">
        <v>51</v>
      </c>
      <c r="B41" s="22" t="s">
        <v>27</v>
      </c>
    </row>
    <row r="42" spans="1:2" x14ac:dyDescent="0.25">
      <c r="A42" s="10" t="s">
        <v>52</v>
      </c>
      <c r="B42" s="23" t="s">
        <v>50</v>
      </c>
    </row>
    <row r="43" spans="1:2" ht="40.200000000000003" thickBot="1" x14ac:dyDescent="0.3">
      <c r="A43" s="24" t="s">
        <v>53</v>
      </c>
      <c r="B43" s="25" t="s">
        <v>86</v>
      </c>
    </row>
  </sheetData>
  <mergeCells count="1">
    <mergeCell ref="A1:B1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SP_IP_Reca_concepto</vt:lpstr>
      <vt:lpstr>FICHA TÉCNICA</vt:lpstr>
    </vt:vector>
  </TitlesOfParts>
  <Company>DGEYC-GCBA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DGEYC</dc:creator>
  <cp:lastModifiedBy>Paula Pentimalle Ramos</cp:lastModifiedBy>
  <cp:lastPrinted>2017-08-03T17:10:38Z</cp:lastPrinted>
  <dcterms:created xsi:type="dcterms:W3CDTF">2011-10-17T17:59:03Z</dcterms:created>
  <dcterms:modified xsi:type="dcterms:W3CDTF">2024-11-08T18:20:20Z</dcterms:modified>
</cp:coreProperties>
</file>