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rv03\Centro_Doc\BANCO DE DATOS\CARPETAS BCO DE DATOS\POBLACION\"/>
    </mc:Choice>
  </mc:AlternateContent>
  <bookViews>
    <workbookView xWindow="0" yWindow="0" windowWidth="23040" windowHeight="9192"/>
  </bookViews>
  <sheets>
    <sheet name="RP_DEF_MENORGEM" sheetId="1" r:id="rId1"/>
    <sheet name="Ficha Técnica" sheetId="2" r:id="rId2"/>
  </sheets>
  <calcPr calcId="162913"/>
  <extLst>
    <ext uri="GoogleSheetsCustomDataVersion2">
      <go:sheetsCustomData xmlns:go="http://customooxmlschemas.google.com/" r:id="rId6" roundtripDataChecksum="25u3GSFUI5S2c7qgA3R24gScdSSS+S62KhFZZXVhDL8="/>
    </ext>
  </extLst>
</workbook>
</file>

<file path=xl/calcChain.xml><?xml version="1.0" encoding="utf-8"?>
<calcChain xmlns="http://schemas.openxmlformats.org/spreadsheetml/2006/main">
  <c r="D31" i="1" l="1"/>
  <c r="I3" i="1"/>
  <c r="F3" i="1"/>
  <c r="D3" i="1"/>
  <c r="B3" i="1"/>
</calcChain>
</file>

<file path=xl/sharedStrings.xml><?xml version="1.0" encoding="utf-8"?>
<sst xmlns="http://schemas.openxmlformats.org/spreadsheetml/2006/main" count="211" uniqueCount="47">
  <si>
    <t>Grupo de edad (años)</t>
  </si>
  <si>
    <t>Total</t>
  </si>
  <si>
    <t>Hasta 14</t>
  </si>
  <si>
    <t>15 - 19</t>
  </si>
  <si>
    <t>20 - 24</t>
  </si>
  <si>
    <t>25 - 29</t>
  </si>
  <si>
    <t>30 - 34</t>
  </si>
  <si>
    <t>35 - 39</t>
  </si>
  <si>
    <t>40 - 44</t>
  </si>
  <si>
    <t>45 - 49</t>
  </si>
  <si>
    <t>-</t>
  </si>
  <si>
    <t>50 y más</t>
  </si>
  <si>
    <t>Ignorado</t>
  </si>
  <si>
    <t>continúa</t>
  </si>
  <si>
    <t>continuación</t>
  </si>
  <si>
    <r>
      <rPr>
        <b/>
        <sz val="8"/>
        <color theme="1"/>
        <rFont val="Arial"/>
        <family val="2"/>
      </rPr>
      <t>Nota</t>
    </r>
    <r>
      <rPr>
        <sz val="8"/>
        <color theme="1"/>
        <rFont val="Arial"/>
        <family val="2"/>
      </rPr>
      <t xml:space="preserve">: se han distribuido los casos de residencia de la madre desconocida. </t>
    </r>
  </si>
  <si>
    <t xml:space="preserve">FICHA TECNICA </t>
  </si>
  <si>
    <t>Archivo</t>
  </si>
  <si>
    <t>RP_DEF_MENORGEM</t>
  </si>
  <si>
    <t xml:space="preserve">Área Temática </t>
  </si>
  <si>
    <t>Poblacion</t>
  </si>
  <si>
    <t xml:space="preserve">Tema </t>
  </si>
  <si>
    <t>Crecimiento de la población</t>
  </si>
  <si>
    <t>Subtema</t>
  </si>
  <si>
    <t>Mortalidad</t>
  </si>
  <si>
    <t>Serie</t>
  </si>
  <si>
    <t>Defunciones de menores de un año</t>
  </si>
  <si>
    <t>Objetivo</t>
  </si>
  <si>
    <t>Variable 1</t>
  </si>
  <si>
    <t>Unidad de medida</t>
  </si>
  <si>
    <t>Variable 2</t>
  </si>
  <si>
    <t>Grupo de edad de la madre</t>
  </si>
  <si>
    <t>Periodicidad de recepción (información secundaria)</t>
  </si>
  <si>
    <t>Trimestral</t>
  </si>
  <si>
    <t>Periodicidad de recolección (información primaria)</t>
  </si>
  <si>
    <t>Diaria</t>
  </si>
  <si>
    <t xml:space="preserve">Periodicidad de difusión </t>
  </si>
  <si>
    <t>Anual</t>
  </si>
  <si>
    <t>Fuente</t>
  </si>
  <si>
    <t>Mostrar las diferencias de las defunciones infantiles inscriptas a término por grupo de edad de la madre según año de inscripción</t>
  </si>
  <si>
    <t>Año de inscripción</t>
  </si>
  <si>
    <t>Defunciones de menores de un año inscriptas a término por grupo de edad de la madre según año de inscripción. Ciudad de Buenos Aires. Años 1984/2023</t>
  </si>
  <si>
    <r>
      <t>Fuente:</t>
    </r>
    <r>
      <rPr>
        <sz val="8"/>
        <color theme="1"/>
        <rFont val="Arial"/>
        <family val="2"/>
      </rPr>
      <t xml:space="preserve"> Instituto de Estadística y Censos de la Ciudad Autónoma de Buenos Aires (Jefatura de Gabinete de Ministros - GCBA) . Estadísticas vitales.</t>
    </r>
  </si>
  <si>
    <t>Instituto de Estadística y Censos de la Ciudad Autónoma de Buenos Aires (Jefatura de Gabinete de Ministros - GCBA) . Estadísticas vitales.</t>
  </si>
  <si>
    <t>s Dato confidencial por aplicación de las reglas del secreto estadístico</t>
  </si>
  <si>
    <t>s</t>
  </si>
  <si>
    <t>Defunciones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</si>
</sst>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  <font>
      <sz val="11"/>
      <color rgb="FF000000"/>
      <name val="Calibri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0" fontId="12" fillId="0" borderId="0"/>
  </cellStyleXfs>
  <cellXfs count="53">
    <xf numFmtId="0" fontId="0" fillId="0" borderId="0" xfId="0" applyFont="1" applyAlignment="1"/>
    <xf numFmtId="0" fontId="3" fillId="0" borderId="0" xfId="0" applyFont="1" applyAlignment="1">
      <alignment vertical="top" wrapText="1"/>
    </xf>
    <xf numFmtId="0" fontId="4" fillId="0" borderId="0" xfId="0" applyFont="1"/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0" fontId="5" fillId="0" borderId="1" xfId="0" applyFont="1" applyBorder="1"/>
    <xf numFmtId="0" fontId="6" fillId="0" borderId="0" xfId="0" applyFont="1" applyAlignment="1">
      <alignment horizontal="left" wrapText="1"/>
    </xf>
    <xf numFmtId="1" fontId="6" fillId="0" borderId="0" xfId="0" applyNumberFormat="1" applyFont="1"/>
    <xf numFmtId="1" fontId="5" fillId="0" borderId="1" xfId="0" applyNumberFormat="1" applyFont="1" applyBorder="1"/>
    <xf numFmtId="0" fontId="5" fillId="0" borderId="0" xfId="0" quotePrefix="1" applyFont="1" applyAlignment="1">
      <alignment horizontal="right"/>
    </xf>
    <xf numFmtId="0" fontId="4" fillId="0" borderId="0" xfId="0" applyFont="1" applyAlignme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0" xfId="0" applyFont="1"/>
    <xf numFmtId="0" fontId="9" fillId="0" borderId="5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 wrapText="1"/>
    </xf>
    <xf numFmtId="0" fontId="10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0" fontId="10" fillId="2" borderId="10" xfId="0" applyFont="1" applyFill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1" fillId="0" borderId="7" xfId="0" applyFont="1" applyBorder="1" applyAlignment="1">
      <alignment vertical="top" wrapText="1"/>
    </xf>
    <xf numFmtId="0" fontId="0" fillId="0" borderId="0" xfId="0" applyFont="1" applyAlignment="1"/>
    <xf numFmtId="0" fontId="13" fillId="0" borderId="0" xfId="1" applyFont="1" applyBorder="1" applyAlignment="1" applyProtection="1">
      <alignment horizontal="left" vertical="center" wrapText="1"/>
    </xf>
    <xf numFmtId="1" fontId="5" fillId="0" borderId="0" xfId="0" applyNumberFormat="1" applyFont="1" applyAlignment="1">
      <alignment horizontal="right"/>
    </xf>
    <xf numFmtId="0" fontId="9" fillId="2" borderId="12" xfId="0" applyFont="1" applyFill="1" applyBorder="1" applyAlignment="1">
      <alignment vertical="center" wrapText="1"/>
    </xf>
    <xf numFmtId="0" fontId="10" fillId="2" borderId="13" xfId="0" applyFont="1" applyFill="1" applyBorder="1" applyAlignment="1">
      <alignment vertical="center" wrapText="1"/>
    </xf>
    <xf numFmtId="0" fontId="10" fillId="2" borderId="1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/>
    <xf numFmtId="0" fontId="7" fillId="0" borderId="0" xfId="0" applyFont="1" applyAlignment="1">
      <alignment horizontal="left" wrapText="1"/>
    </xf>
    <xf numFmtId="0" fontId="0" fillId="0" borderId="0" xfId="0" applyFont="1" applyAlignment="1"/>
    <xf numFmtId="0" fontId="13" fillId="0" borderId="0" xfId="1" applyFont="1" applyBorder="1" applyAlignment="1" applyProtection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2" fillId="0" borderId="4" xfId="0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showGridLines="0" tabSelected="1" workbookViewId="0">
      <selection activeCell="N16" sqref="N16"/>
    </sheetView>
  </sheetViews>
  <sheetFormatPr baseColWidth="10" defaultColWidth="14.44140625" defaultRowHeight="15" customHeight="1" x14ac:dyDescent="0.3"/>
  <cols>
    <col min="1" max="1" width="19.6640625" customWidth="1"/>
    <col min="2" max="7" width="10.6640625" customWidth="1"/>
    <col min="8" max="26" width="8.44140625" customWidth="1"/>
  </cols>
  <sheetData>
    <row r="1" spans="1:26" ht="30.75" customHeight="1" x14ac:dyDescent="0.3">
      <c r="A1" s="46" t="s">
        <v>41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1"/>
      <c r="N1" s="1"/>
      <c r="O1" s="1"/>
      <c r="P1" s="1"/>
      <c r="Q1" s="1"/>
      <c r="R1" s="2"/>
      <c r="S1" s="2"/>
      <c r="T1" s="2"/>
      <c r="U1" s="2"/>
      <c r="V1" s="2"/>
      <c r="W1" s="2"/>
      <c r="X1" s="2"/>
      <c r="Y1" s="2"/>
      <c r="Z1" s="2"/>
    </row>
    <row r="2" spans="1:26" ht="14.4" x14ac:dyDescent="0.3">
      <c r="A2" s="3" t="s">
        <v>0</v>
      </c>
      <c r="B2" s="4">
        <v>1984</v>
      </c>
      <c r="C2" s="4">
        <v>1985</v>
      </c>
      <c r="D2" s="4">
        <v>1986</v>
      </c>
      <c r="E2" s="4">
        <v>1987</v>
      </c>
      <c r="F2" s="4">
        <v>1988</v>
      </c>
      <c r="G2" s="4">
        <v>1989</v>
      </c>
      <c r="H2" s="4">
        <v>1990</v>
      </c>
      <c r="I2" s="4">
        <v>1991</v>
      </c>
      <c r="J2" s="4">
        <v>1992</v>
      </c>
      <c r="K2" s="4">
        <v>1993</v>
      </c>
      <c r="L2" s="4">
        <v>1994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1.25" customHeight="1" x14ac:dyDescent="0.3">
      <c r="A3" s="6" t="s">
        <v>1</v>
      </c>
      <c r="B3" s="7">
        <f>SUM(B4:B13)</f>
        <v>733</v>
      </c>
      <c r="C3" s="7">
        <v>671</v>
      </c>
      <c r="D3" s="7">
        <f>SUM(D4:D13)</f>
        <v>713</v>
      </c>
      <c r="E3" s="7">
        <v>680</v>
      </c>
      <c r="F3" s="7">
        <f>SUM(F4:F13)</f>
        <v>716</v>
      </c>
      <c r="G3" s="7">
        <v>683</v>
      </c>
      <c r="H3" s="7">
        <v>663</v>
      </c>
      <c r="I3" s="7">
        <f>SUM(I4:I13)</f>
        <v>545</v>
      </c>
      <c r="J3" s="7">
        <v>557</v>
      </c>
      <c r="K3" s="7">
        <v>594</v>
      </c>
      <c r="L3" s="7">
        <v>547</v>
      </c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1.25" customHeight="1" x14ac:dyDescent="0.3">
      <c r="A4" s="9" t="s">
        <v>2</v>
      </c>
      <c r="B4" s="10" t="s">
        <v>45</v>
      </c>
      <c r="C4" s="10" t="s">
        <v>45</v>
      </c>
      <c r="D4" s="10">
        <v>24</v>
      </c>
      <c r="E4" s="10">
        <v>25</v>
      </c>
      <c r="F4" s="10">
        <v>14</v>
      </c>
      <c r="G4" s="10" t="s">
        <v>45</v>
      </c>
      <c r="H4" s="10" t="s">
        <v>45</v>
      </c>
      <c r="I4" s="19" t="s">
        <v>45</v>
      </c>
      <c r="J4" s="10" t="s">
        <v>45</v>
      </c>
      <c r="K4" s="10" t="s">
        <v>45</v>
      </c>
      <c r="L4" s="10">
        <v>4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.25" customHeight="1" x14ac:dyDescent="0.3">
      <c r="A5" s="9" t="s">
        <v>3</v>
      </c>
      <c r="B5" s="10">
        <v>43</v>
      </c>
      <c r="C5" s="10">
        <v>58</v>
      </c>
      <c r="D5" s="10">
        <v>49</v>
      </c>
      <c r="E5" s="10">
        <v>61</v>
      </c>
      <c r="F5" s="10">
        <v>52</v>
      </c>
      <c r="G5" s="10">
        <v>46</v>
      </c>
      <c r="H5" s="10">
        <v>54</v>
      </c>
      <c r="I5" s="19">
        <v>42</v>
      </c>
      <c r="J5" s="10">
        <v>51</v>
      </c>
      <c r="K5" s="10">
        <v>41</v>
      </c>
      <c r="L5" s="10">
        <v>40</v>
      </c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1.25" customHeight="1" x14ac:dyDescent="0.3">
      <c r="A6" s="9" t="s">
        <v>4</v>
      </c>
      <c r="B6" s="10">
        <v>147</v>
      </c>
      <c r="C6" s="10">
        <v>123</v>
      </c>
      <c r="D6" s="10">
        <v>120</v>
      </c>
      <c r="E6" s="10">
        <v>116</v>
      </c>
      <c r="F6" s="10">
        <v>137</v>
      </c>
      <c r="G6" s="10">
        <v>107</v>
      </c>
      <c r="H6" s="10">
        <v>114</v>
      </c>
      <c r="I6" s="19">
        <v>104</v>
      </c>
      <c r="J6" s="10">
        <v>103</v>
      </c>
      <c r="K6" s="10">
        <v>97</v>
      </c>
      <c r="L6" s="10">
        <v>93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1.25" customHeight="1" x14ac:dyDescent="0.3">
      <c r="A7" s="9" t="s">
        <v>5</v>
      </c>
      <c r="B7" s="10">
        <v>178</v>
      </c>
      <c r="C7" s="10">
        <v>150</v>
      </c>
      <c r="D7" s="10">
        <v>160</v>
      </c>
      <c r="E7" s="10">
        <v>151</v>
      </c>
      <c r="F7" s="10">
        <v>148</v>
      </c>
      <c r="G7" s="10">
        <v>154</v>
      </c>
      <c r="H7" s="10">
        <v>148</v>
      </c>
      <c r="I7" s="19">
        <v>111</v>
      </c>
      <c r="J7" s="10">
        <v>128</v>
      </c>
      <c r="K7" s="10">
        <v>118</v>
      </c>
      <c r="L7" s="10">
        <v>85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1.25" customHeight="1" x14ac:dyDescent="0.3">
      <c r="A8" s="9" t="s">
        <v>6</v>
      </c>
      <c r="B8" s="10">
        <v>136</v>
      </c>
      <c r="C8" s="10">
        <v>120</v>
      </c>
      <c r="D8" s="10">
        <v>129</v>
      </c>
      <c r="E8" s="10">
        <v>123</v>
      </c>
      <c r="F8" s="10">
        <v>135</v>
      </c>
      <c r="G8" s="10">
        <v>108</v>
      </c>
      <c r="H8" s="10">
        <v>107</v>
      </c>
      <c r="I8" s="19">
        <v>99</v>
      </c>
      <c r="J8" s="10">
        <v>94</v>
      </c>
      <c r="K8" s="10">
        <v>96</v>
      </c>
      <c r="L8" s="10">
        <v>93</v>
      </c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1.25" customHeight="1" x14ac:dyDescent="0.3">
      <c r="A9" s="9" t="s">
        <v>7</v>
      </c>
      <c r="B9" s="10">
        <v>85</v>
      </c>
      <c r="C9" s="10">
        <v>73</v>
      </c>
      <c r="D9" s="10">
        <v>80</v>
      </c>
      <c r="E9" s="10">
        <v>58</v>
      </c>
      <c r="F9" s="10">
        <v>77</v>
      </c>
      <c r="G9" s="10">
        <v>67</v>
      </c>
      <c r="H9" s="10">
        <v>78</v>
      </c>
      <c r="I9" s="19">
        <v>52</v>
      </c>
      <c r="J9" s="10">
        <v>53</v>
      </c>
      <c r="K9" s="10">
        <v>69</v>
      </c>
      <c r="L9" s="10">
        <v>48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1.25" customHeight="1" x14ac:dyDescent="0.3">
      <c r="A10" s="9" t="s">
        <v>8</v>
      </c>
      <c r="B10" s="10">
        <v>16</v>
      </c>
      <c r="C10" s="10">
        <v>27</v>
      </c>
      <c r="D10" s="10">
        <v>19</v>
      </c>
      <c r="E10" s="10">
        <v>21</v>
      </c>
      <c r="F10" s="10">
        <v>21</v>
      </c>
      <c r="G10" s="10">
        <v>32</v>
      </c>
      <c r="H10" s="10">
        <v>24</v>
      </c>
      <c r="I10" s="19">
        <v>14</v>
      </c>
      <c r="J10" s="10" t="s">
        <v>45</v>
      </c>
      <c r="K10" s="10">
        <v>24</v>
      </c>
      <c r="L10" s="10">
        <v>20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1.25" customHeight="1" x14ac:dyDescent="0.3">
      <c r="A11" s="9" t="s">
        <v>9</v>
      </c>
      <c r="B11" s="10" t="s">
        <v>45</v>
      </c>
      <c r="C11" s="10" t="s">
        <v>45</v>
      </c>
      <c r="D11" s="10" t="s">
        <v>45</v>
      </c>
      <c r="E11" s="10" t="s">
        <v>45</v>
      </c>
      <c r="F11" s="10">
        <v>4</v>
      </c>
      <c r="G11" s="10" t="s">
        <v>10</v>
      </c>
      <c r="H11" s="10" t="s">
        <v>45</v>
      </c>
      <c r="I11" s="19" t="s">
        <v>45</v>
      </c>
      <c r="J11" s="10" t="s">
        <v>10</v>
      </c>
      <c r="K11" s="10" t="s">
        <v>45</v>
      </c>
      <c r="L11" s="10">
        <v>3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1.25" customHeight="1" x14ac:dyDescent="0.3">
      <c r="A12" s="9" t="s">
        <v>11</v>
      </c>
      <c r="B12" s="10" t="s">
        <v>10</v>
      </c>
      <c r="C12" s="10" t="s">
        <v>10</v>
      </c>
      <c r="D12" s="10" t="s">
        <v>45</v>
      </c>
      <c r="E12" s="10" t="s">
        <v>45</v>
      </c>
      <c r="F12" s="10">
        <v>10</v>
      </c>
      <c r="G12" s="10" t="s">
        <v>45</v>
      </c>
      <c r="H12" s="10" t="s">
        <v>10</v>
      </c>
      <c r="I12" s="5"/>
      <c r="J12" s="10" t="s">
        <v>10</v>
      </c>
      <c r="K12" s="10" t="s">
        <v>10</v>
      </c>
      <c r="L12" s="10" t="s">
        <v>10</v>
      </c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1.25" customHeight="1" x14ac:dyDescent="0.3">
      <c r="A13" s="11" t="s">
        <v>12</v>
      </c>
      <c r="B13" s="12">
        <v>128</v>
      </c>
      <c r="C13" s="12">
        <v>115</v>
      </c>
      <c r="D13" s="12">
        <v>132</v>
      </c>
      <c r="E13" s="12">
        <v>122</v>
      </c>
      <c r="F13" s="12">
        <v>118</v>
      </c>
      <c r="G13" s="12">
        <v>164</v>
      </c>
      <c r="H13" s="12">
        <v>133</v>
      </c>
      <c r="I13" s="13">
        <v>123</v>
      </c>
      <c r="J13" s="12">
        <v>117</v>
      </c>
      <c r="K13" s="12">
        <v>144</v>
      </c>
      <c r="L13" s="12">
        <v>161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1.25" customHeight="1" x14ac:dyDescent="0.3">
      <c r="A14" s="9"/>
      <c r="B14" s="14"/>
      <c r="C14" s="14"/>
      <c r="D14" s="14"/>
      <c r="E14" s="14"/>
      <c r="F14" s="14"/>
      <c r="G14" s="14"/>
      <c r="H14" s="5"/>
      <c r="I14" s="5"/>
      <c r="J14" s="5"/>
      <c r="K14" s="5"/>
      <c r="L14" s="9" t="s">
        <v>13</v>
      </c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1.25" customHeight="1" x14ac:dyDescent="0.3">
      <c r="A15" s="9" t="s">
        <v>14</v>
      </c>
      <c r="B15" s="14"/>
      <c r="C15" s="14"/>
      <c r="D15" s="14"/>
      <c r="E15" s="14"/>
      <c r="F15" s="14"/>
      <c r="G15" s="14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4.4" x14ac:dyDescent="0.3">
      <c r="A16" s="3" t="s">
        <v>0</v>
      </c>
      <c r="B16" s="4">
        <v>1995</v>
      </c>
      <c r="C16" s="4">
        <v>1996</v>
      </c>
      <c r="D16" s="4">
        <v>1997</v>
      </c>
      <c r="E16" s="4">
        <v>1998</v>
      </c>
      <c r="F16" s="4">
        <v>1999</v>
      </c>
      <c r="G16" s="4">
        <v>2000</v>
      </c>
      <c r="H16" s="4">
        <v>2001</v>
      </c>
      <c r="I16" s="4">
        <v>2002</v>
      </c>
      <c r="J16" s="4">
        <v>2003</v>
      </c>
      <c r="K16" s="4">
        <v>2004</v>
      </c>
      <c r="L16" s="4">
        <v>2005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1.25" customHeight="1" x14ac:dyDescent="0.3">
      <c r="A17" s="6" t="s">
        <v>1</v>
      </c>
      <c r="B17" s="7">
        <v>504</v>
      </c>
      <c r="C17" s="7">
        <v>573</v>
      </c>
      <c r="D17" s="7">
        <v>461</v>
      </c>
      <c r="E17" s="7">
        <v>500</v>
      </c>
      <c r="F17" s="7">
        <v>424</v>
      </c>
      <c r="G17" s="7">
        <v>393</v>
      </c>
      <c r="H17" s="7">
        <v>386</v>
      </c>
      <c r="I17" s="7">
        <v>404</v>
      </c>
      <c r="J17" s="7">
        <v>427</v>
      </c>
      <c r="K17" s="15">
        <v>375</v>
      </c>
      <c r="L17" s="7">
        <v>337</v>
      </c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1.25" customHeight="1" x14ac:dyDescent="0.3">
      <c r="A18" s="9" t="s">
        <v>2</v>
      </c>
      <c r="B18" s="10" t="s">
        <v>10</v>
      </c>
      <c r="C18" s="10" t="s">
        <v>45</v>
      </c>
      <c r="D18" s="10" t="s">
        <v>10</v>
      </c>
      <c r="E18" s="10" t="s">
        <v>45</v>
      </c>
      <c r="F18" s="10" t="s">
        <v>45</v>
      </c>
      <c r="G18" s="10" t="s">
        <v>45</v>
      </c>
      <c r="H18" s="10" t="s">
        <v>10</v>
      </c>
      <c r="I18" s="10" t="s">
        <v>45</v>
      </c>
      <c r="J18" s="10" t="s">
        <v>45</v>
      </c>
      <c r="K18" s="42" t="s">
        <v>45</v>
      </c>
      <c r="L18" s="10" t="s">
        <v>45</v>
      </c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1.25" customHeight="1" x14ac:dyDescent="0.3">
      <c r="A19" s="9" t="s">
        <v>3</v>
      </c>
      <c r="B19" s="10">
        <v>43</v>
      </c>
      <c r="C19" s="10">
        <v>41</v>
      </c>
      <c r="D19" s="10">
        <v>36</v>
      </c>
      <c r="E19" s="10">
        <v>39</v>
      </c>
      <c r="F19" s="10">
        <v>37</v>
      </c>
      <c r="G19" s="10">
        <v>32</v>
      </c>
      <c r="H19" s="10">
        <v>30</v>
      </c>
      <c r="I19" s="10">
        <v>35</v>
      </c>
      <c r="J19" s="10">
        <v>31</v>
      </c>
      <c r="K19" s="42">
        <v>29</v>
      </c>
      <c r="L19" s="10">
        <v>24</v>
      </c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1.25" customHeight="1" x14ac:dyDescent="0.3">
      <c r="A20" s="9" t="s">
        <v>4</v>
      </c>
      <c r="B20" s="10">
        <v>80</v>
      </c>
      <c r="C20" s="10">
        <v>91</v>
      </c>
      <c r="D20" s="10">
        <v>71</v>
      </c>
      <c r="E20" s="10">
        <v>95</v>
      </c>
      <c r="F20" s="10">
        <v>66</v>
      </c>
      <c r="G20" s="10">
        <v>76</v>
      </c>
      <c r="H20" s="10">
        <v>56</v>
      </c>
      <c r="I20" s="10">
        <v>55</v>
      </c>
      <c r="J20" s="10">
        <v>58</v>
      </c>
      <c r="K20" s="42">
        <v>55</v>
      </c>
      <c r="L20" s="10">
        <v>33</v>
      </c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1.25" customHeight="1" x14ac:dyDescent="0.3">
      <c r="A21" s="9" t="s">
        <v>5</v>
      </c>
      <c r="B21" s="10">
        <v>86</v>
      </c>
      <c r="C21" s="10">
        <v>103</v>
      </c>
      <c r="D21" s="10">
        <v>80</v>
      </c>
      <c r="E21" s="10">
        <v>84</v>
      </c>
      <c r="F21" s="10">
        <v>70</v>
      </c>
      <c r="G21" s="10">
        <v>59</v>
      </c>
      <c r="H21" s="10">
        <v>67</v>
      </c>
      <c r="I21" s="10">
        <v>62</v>
      </c>
      <c r="J21" s="10">
        <v>63</v>
      </c>
      <c r="K21" s="42">
        <v>47</v>
      </c>
      <c r="L21" s="10">
        <v>42</v>
      </c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1.25" customHeight="1" x14ac:dyDescent="0.3">
      <c r="A22" s="9" t="s">
        <v>6</v>
      </c>
      <c r="B22" s="10">
        <v>89</v>
      </c>
      <c r="C22" s="10">
        <v>79</v>
      </c>
      <c r="D22" s="10">
        <v>70</v>
      </c>
      <c r="E22" s="10">
        <v>70</v>
      </c>
      <c r="F22" s="10">
        <v>60</v>
      </c>
      <c r="G22" s="10">
        <v>62</v>
      </c>
      <c r="H22" s="10">
        <v>61</v>
      </c>
      <c r="I22" s="10">
        <v>51</v>
      </c>
      <c r="J22" s="10">
        <v>50</v>
      </c>
      <c r="K22" s="42">
        <v>47</v>
      </c>
      <c r="L22" s="10">
        <v>41</v>
      </c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1.25" customHeight="1" x14ac:dyDescent="0.3">
      <c r="A23" s="9" t="s">
        <v>7</v>
      </c>
      <c r="B23" s="10">
        <v>38</v>
      </c>
      <c r="C23" s="10">
        <v>53</v>
      </c>
      <c r="D23" s="10">
        <v>38</v>
      </c>
      <c r="E23" s="10">
        <v>51</v>
      </c>
      <c r="F23" s="10">
        <v>46</v>
      </c>
      <c r="G23" s="10">
        <v>37</v>
      </c>
      <c r="H23" s="10">
        <v>34</v>
      </c>
      <c r="I23" s="10">
        <v>33</v>
      </c>
      <c r="J23" s="10">
        <v>34</v>
      </c>
      <c r="K23" s="42">
        <v>27</v>
      </c>
      <c r="L23" s="10">
        <v>18</v>
      </c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1.25" customHeight="1" x14ac:dyDescent="0.3">
      <c r="A24" s="9" t="s">
        <v>8</v>
      </c>
      <c r="B24" s="10">
        <v>15</v>
      </c>
      <c r="C24" s="10" t="s">
        <v>45</v>
      </c>
      <c r="D24" s="10">
        <v>22</v>
      </c>
      <c r="E24" s="10" t="s">
        <v>45</v>
      </c>
      <c r="F24" s="10" t="s">
        <v>45</v>
      </c>
      <c r="G24" s="10" t="s">
        <v>45</v>
      </c>
      <c r="H24" s="10" t="s">
        <v>45</v>
      </c>
      <c r="I24" s="10">
        <v>13</v>
      </c>
      <c r="J24" s="10" t="s">
        <v>45</v>
      </c>
      <c r="K24" s="42" t="s">
        <v>45</v>
      </c>
      <c r="L24" s="10" t="s">
        <v>45</v>
      </c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1.25" customHeight="1" x14ac:dyDescent="0.3">
      <c r="A25" s="9" t="s">
        <v>9</v>
      </c>
      <c r="B25" s="10" t="s">
        <v>10</v>
      </c>
      <c r="C25" s="10" t="s">
        <v>10</v>
      </c>
      <c r="D25" s="10" t="s">
        <v>10</v>
      </c>
      <c r="E25" s="10" t="s">
        <v>45</v>
      </c>
      <c r="F25" s="10" t="s">
        <v>10</v>
      </c>
      <c r="G25" s="10" t="s">
        <v>10</v>
      </c>
      <c r="H25" s="10" t="s">
        <v>45</v>
      </c>
      <c r="I25" s="10" t="s">
        <v>45</v>
      </c>
      <c r="J25" s="10" t="s">
        <v>45</v>
      </c>
      <c r="K25" s="10" t="s">
        <v>10</v>
      </c>
      <c r="L25" s="10" t="s">
        <v>45</v>
      </c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1.25" customHeight="1" x14ac:dyDescent="0.3">
      <c r="A26" s="9" t="s">
        <v>11</v>
      </c>
      <c r="B26" s="10" t="s">
        <v>10</v>
      </c>
      <c r="C26" s="10" t="s">
        <v>10</v>
      </c>
      <c r="D26" s="10" t="s">
        <v>10</v>
      </c>
      <c r="E26" s="10" t="s">
        <v>10</v>
      </c>
      <c r="F26" s="10" t="s">
        <v>10</v>
      </c>
      <c r="G26" s="10" t="s">
        <v>10</v>
      </c>
      <c r="H26" s="10" t="s">
        <v>10</v>
      </c>
      <c r="I26" s="10" t="s">
        <v>10</v>
      </c>
      <c r="J26" s="10" t="s">
        <v>10</v>
      </c>
      <c r="K26" s="10" t="s">
        <v>10</v>
      </c>
      <c r="L26" s="10" t="s">
        <v>10</v>
      </c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1.25" customHeight="1" x14ac:dyDescent="0.3">
      <c r="A27" s="11" t="s">
        <v>12</v>
      </c>
      <c r="B27" s="12">
        <v>153</v>
      </c>
      <c r="C27" s="12">
        <v>187</v>
      </c>
      <c r="D27" s="12">
        <v>144</v>
      </c>
      <c r="E27" s="12">
        <v>146</v>
      </c>
      <c r="F27" s="12">
        <v>124</v>
      </c>
      <c r="G27" s="12">
        <v>110</v>
      </c>
      <c r="H27" s="12">
        <v>120</v>
      </c>
      <c r="I27" s="12">
        <v>151</v>
      </c>
      <c r="J27" s="12">
        <v>173</v>
      </c>
      <c r="K27" s="16">
        <v>156</v>
      </c>
      <c r="L27" s="12">
        <v>169</v>
      </c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1.25" customHeight="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9" t="s">
        <v>13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1.25" customHeight="1" x14ac:dyDescent="0.3">
      <c r="A29" s="9" t="s">
        <v>14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4" x14ac:dyDescent="0.3">
      <c r="A30" s="3" t="s">
        <v>0</v>
      </c>
      <c r="B30" s="4">
        <v>2006</v>
      </c>
      <c r="C30" s="4">
        <v>2007</v>
      </c>
      <c r="D30" s="4">
        <v>2008</v>
      </c>
      <c r="E30" s="4">
        <v>2009</v>
      </c>
      <c r="F30" s="4">
        <v>2010</v>
      </c>
      <c r="G30" s="4">
        <v>2011</v>
      </c>
      <c r="H30" s="4">
        <v>2012</v>
      </c>
      <c r="I30" s="4">
        <v>2013</v>
      </c>
      <c r="J30" s="4">
        <v>2014</v>
      </c>
      <c r="K30" s="4">
        <v>2015</v>
      </c>
      <c r="L30" s="4">
        <v>2016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1.25" customHeight="1" x14ac:dyDescent="0.3">
      <c r="A31" s="6" t="s">
        <v>1</v>
      </c>
      <c r="B31" s="7">
        <v>343</v>
      </c>
      <c r="C31" s="8">
        <v>334</v>
      </c>
      <c r="D31" s="8">
        <f>SUM(D32:D41)</f>
        <v>325</v>
      </c>
      <c r="E31" s="8">
        <v>362</v>
      </c>
      <c r="F31" s="8">
        <v>298</v>
      </c>
      <c r="G31" s="8">
        <v>376</v>
      </c>
      <c r="H31" s="8">
        <v>347</v>
      </c>
      <c r="I31" s="7">
        <v>378</v>
      </c>
      <c r="J31" s="7">
        <v>337</v>
      </c>
      <c r="K31" s="7">
        <v>245</v>
      </c>
      <c r="L31" s="7">
        <v>281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1.25" customHeight="1" x14ac:dyDescent="0.3">
      <c r="A32" s="9" t="s">
        <v>2</v>
      </c>
      <c r="B32" s="10" t="s">
        <v>10</v>
      </c>
      <c r="C32" s="19" t="s">
        <v>45</v>
      </c>
      <c r="D32" s="19" t="s">
        <v>45</v>
      </c>
      <c r="E32" s="19" t="s">
        <v>45</v>
      </c>
      <c r="F32" s="19">
        <v>3</v>
      </c>
      <c r="G32" s="19" t="s">
        <v>45</v>
      </c>
      <c r="H32" s="19" t="s">
        <v>45</v>
      </c>
      <c r="I32" s="17" t="s">
        <v>10</v>
      </c>
      <c r="J32" s="17" t="s">
        <v>10</v>
      </c>
      <c r="K32" s="10" t="s">
        <v>45</v>
      </c>
      <c r="L32" s="17" t="s">
        <v>10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1.25" customHeight="1" x14ac:dyDescent="0.3">
      <c r="A33" s="9" t="s">
        <v>3</v>
      </c>
      <c r="B33" s="10">
        <v>27</v>
      </c>
      <c r="C33" s="19">
        <v>27</v>
      </c>
      <c r="D33" s="19">
        <v>27</v>
      </c>
      <c r="E33" s="19">
        <v>31</v>
      </c>
      <c r="F33" s="19">
        <v>31</v>
      </c>
      <c r="G33" s="19">
        <v>39</v>
      </c>
      <c r="H33" s="19">
        <v>29</v>
      </c>
      <c r="I33" s="10">
        <v>31</v>
      </c>
      <c r="J33" s="10">
        <v>19</v>
      </c>
      <c r="K33" s="10">
        <v>26</v>
      </c>
      <c r="L33" s="10">
        <v>21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1.25" customHeight="1" x14ac:dyDescent="0.3">
      <c r="A34" s="9" t="s">
        <v>4</v>
      </c>
      <c r="B34" s="10">
        <v>58</v>
      </c>
      <c r="C34" s="19">
        <v>60</v>
      </c>
      <c r="D34" s="19">
        <v>48</v>
      </c>
      <c r="E34" s="19">
        <v>65</v>
      </c>
      <c r="F34" s="19">
        <v>44</v>
      </c>
      <c r="G34" s="19">
        <v>48</v>
      </c>
      <c r="H34" s="19">
        <v>56</v>
      </c>
      <c r="I34" s="10">
        <v>64</v>
      </c>
      <c r="J34" s="10">
        <v>55</v>
      </c>
      <c r="K34" s="10">
        <v>31</v>
      </c>
      <c r="L34" s="10">
        <v>44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1.25" customHeight="1" x14ac:dyDescent="0.3">
      <c r="A35" s="9" t="s">
        <v>5</v>
      </c>
      <c r="B35" s="10">
        <v>67</v>
      </c>
      <c r="C35" s="19">
        <v>57</v>
      </c>
      <c r="D35" s="19">
        <v>66</v>
      </c>
      <c r="E35" s="19">
        <v>61</v>
      </c>
      <c r="F35" s="19">
        <v>44</v>
      </c>
      <c r="G35" s="19">
        <v>47</v>
      </c>
      <c r="H35" s="19">
        <v>55</v>
      </c>
      <c r="I35" s="10">
        <v>59</v>
      </c>
      <c r="J35" s="10">
        <v>51</v>
      </c>
      <c r="K35" s="10">
        <v>31</v>
      </c>
      <c r="L35" s="10">
        <v>44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1.25" customHeight="1" x14ac:dyDescent="0.3">
      <c r="A36" s="9" t="s">
        <v>6</v>
      </c>
      <c r="B36" s="10">
        <v>64</v>
      </c>
      <c r="C36" s="19">
        <v>58</v>
      </c>
      <c r="D36" s="19">
        <v>49</v>
      </c>
      <c r="E36" s="19">
        <v>57</v>
      </c>
      <c r="F36" s="19">
        <v>57</v>
      </c>
      <c r="G36" s="19">
        <v>71</v>
      </c>
      <c r="H36" s="19">
        <v>57</v>
      </c>
      <c r="I36" s="10">
        <v>68</v>
      </c>
      <c r="J36" s="10">
        <v>63</v>
      </c>
      <c r="K36" s="10">
        <v>37</v>
      </c>
      <c r="L36" s="10">
        <v>56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1.25" customHeight="1" x14ac:dyDescent="0.3">
      <c r="A37" s="9" t="s">
        <v>7</v>
      </c>
      <c r="B37" s="10">
        <v>44</v>
      </c>
      <c r="C37" s="19">
        <v>50</v>
      </c>
      <c r="D37" s="19">
        <v>45</v>
      </c>
      <c r="E37" s="19">
        <v>49</v>
      </c>
      <c r="F37" s="19">
        <v>46</v>
      </c>
      <c r="G37" s="19">
        <v>48</v>
      </c>
      <c r="H37" s="19">
        <v>56</v>
      </c>
      <c r="I37" s="10">
        <v>58</v>
      </c>
      <c r="J37" s="10">
        <v>57</v>
      </c>
      <c r="K37" s="10">
        <v>42</v>
      </c>
      <c r="L37" s="10">
        <v>36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1.25" customHeight="1" x14ac:dyDescent="0.3">
      <c r="A38" s="9" t="s">
        <v>8</v>
      </c>
      <c r="B38" s="10" t="s">
        <v>45</v>
      </c>
      <c r="C38" s="19" t="s">
        <v>45</v>
      </c>
      <c r="D38" s="19">
        <v>13</v>
      </c>
      <c r="E38" s="19" t="s">
        <v>45</v>
      </c>
      <c r="F38" s="19">
        <v>19</v>
      </c>
      <c r="G38" s="19">
        <v>11</v>
      </c>
      <c r="H38" s="19">
        <v>17</v>
      </c>
      <c r="I38" s="10">
        <v>20</v>
      </c>
      <c r="J38" s="10" t="s">
        <v>45</v>
      </c>
      <c r="K38" s="10" t="s">
        <v>45</v>
      </c>
      <c r="L38" s="10">
        <v>12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1.25" customHeight="1" x14ac:dyDescent="0.3">
      <c r="A39" s="9" t="s">
        <v>9</v>
      </c>
      <c r="B39" s="10" t="s">
        <v>45</v>
      </c>
      <c r="C39" s="19" t="s">
        <v>45</v>
      </c>
      <c r="D39" s="19" t="s">
        <v>45</v>
      </c>
      <c r="E39" s="19" t="s">
        <v>45</v>
      </c>
      <c r="F39" s="19">
        <v>3</v>
      </c>
      <c r="G39" s="19">
        <v>3</v>
      </c>
      <c r="H39" s="19" t="s">
        <v>45</v>
      </c>
      <c r="I39" s="17" t="s">
        <v>10</v>
      </c>
      <c r="J39" s="10" t="s">
        <v>45</v>
      </c>
      <c r="K39" s="10" t="s">
        <v>45</v>
      </c>
      <c r="L39" s="10" t="s">
        <v>45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1.25" customHeight="1" x14ac:dyDescent="0.3">
      <c r="A40" s="9" t="s">
        <v>11</v>
      </c>
      <c r="B40" s="10" t="s">
        <v>10</v>
      </c>
      <c r="C40" s="19" t="s">
        <v>45</v>
      </c>
      <c r="D40" s="19" t="s">
        <v>10</v>
      </c>
      <c r="E40" s="19" t="s">
        <v>10</v>
      </c>
      <c r="F40" s="19" t="s">
        <v>10</v>
      </c>
      <c r="G40" s="19" t="s">
        <v>45</v>
      </c>
      <c r="H40" s="19" t="s">
        <v>10</v>
      </c>
      <c r="I40" s="17" t="s">
        <v>10</v>
      </c>
      <c r="J40" s="10" t="s">
        <v>45</v>
      </c>
      <c r="K40" s="10" t="s">
        <v>45</v>
      </c>
      <c r="L40" s="10" t="s">
        <v>45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1.25" customHeight="1" x14ac:dyDescent="0.3">
      <c r="A41" s="11" t="s">
        <v>12</v>
      </c>
      <c r="B41" s="12">
        <v>65</v>
      </c>
      <c r="C41" s="13">
        <v>62</v>
      </c>
      <c r="D41" s="13">
        <v>77</v>
      </c>
      <c r="E41" s="13">
        <v>76</v>
      </c>
      <c r="F41" s="13">
        <v>51</v>
      </c>
      <c r="G41" s="13">
        <v>106</v>
      </c>
      <c r="H41" s="13">
        <v>74</v>
      </c>
      <c r="I41" s="12">
        <v>78</v>
      </c>
      <c r="J41" s="12">
        <v>73</v>
      </c>
      <c r="K41" s="12">
        <v>63</v>
      </c>
      <c r="L41" s="12">
        <v>65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1.25" customHeight="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9" t="s">
        <v>13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1.25" customHeight="1" x14ac:dyDescent="0.3">
      <c r="A43" s="9" t="s">
        <v>14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4" x14ac:dyDescent="0.3">
      <c r="A44" s="3" t="s">
        <v>0</v>
      </c>
      <c r="B44" s="4">
        <v>2017</v>
      </c>
      <c r="C44" s="4">
        <v>2018</v>
      </c>
      <c r="D44" s="4">
        <v>2019</v>
      </c>
      <c r="E44" s="4">
        <v>2020</v>
      </c>
      <c r="F44" s="4">
        <v>2021</v>
      </c>
      <c r="G44" s="4">
        <v>2022</v>
      </c>
      <c r="H44" s="4">
        <v>2023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1.25" customHeight="1" x14ac:dyDescent="0.3">
      <c r="A45" s="6" t="s">
        <v>1</v>
      </c>
      <c r="B45" s="7">
        <v>234</v>
      </c>
      <c r="C45" s="7">
        <v>196</v>
      </c>
      <c r="D45" s="7">
        <v>236</v>
      </c>
      <c r="E45" s="7">
        <v>123</v>
      </c>
      <c r="F45" s="7">
        <v>113</v>
      </c>
      <c r="G45" s="7">
        <v>142</v>
      </c>
      <c r="H45" s="7">
        <v>127</v>
      </c>
      <c r="I45" s="2"/>
      <c r="J45" s="2"/>
      <c r="K45" s="2"/>
      <c r="L45" s="2"/>
      <c r="M45" s="2"/>
      <c r="N45" s="2"/>
      <c r="O45" s="2"/>
      <c r="P45" s="2"/>
      <c r="Q45" s="2"/>
    </row>
    <row r="46" spans="1:26" ht="11.25" customHeight="1" x14ac:dyDescent="0.3">
      <c r="A46" s="9" t="s">
        <v>2</v>
      </c>
      <c r="B46" s="10" t="s">
        <v>10</v>
      </c>
      <c r="C46" s="10" t="s">
        <v>45</v>
      </c>
      <c r="D46" s="10" t="s">
        <v>45</v>
      </c>
      <c r="E46" s="10" t="s">
        <v>45</v>
      </c>
      <c r="F46" s="10" t="s">
        <v>10</v>
      </c>
      <c r="G46" s="10" t="s">
        <v>10</v>
      </c>
      <c r="H46" s="19" t="s">
        <v>10</v>
      </c>
      <c r="I46" s="2"/>
      <c r="J46" s="2"/>
      <c r="K46" s="2"/>
      <c r="L46" s="2"/>
      <c r="M46" s="2"/>
      <c r="N46" s="2"/>
      <c r="O46" s="2"/>
      <c r="P46" s="2"/>
      <c r="Q46" s="2"/>
    </row>
    <row r="47" spans="1:26" ht="11.25" customHeight="1" x14ac:dyDescent="0.3">
      <c r="A47" s="9" t="s">
        <v>3</v>
      </c>
      <c r="B47" s="10">
        <v>14</v>
      </c>
      <c r="C47" s="10">
        <v>17</v>
      </c>
      <c r="D47" s="10">
        <v>18</v>
      </c>
      <c r="E47" s="10" t="s">
        <v>45</v>
      </c>
      <c r="F47" s="10">
        <v>4</v>
      </c>
      <c r="G47" s="10" t="s">
        <v>45</v>
      </c>
      <c r="H47" s="19">
        <v>3</v>
      </c>
      <c r="I47" s="18"/>
      <c r="J47" s="18"/>
      <c r="K47" s="18"/>
      <c r="L47" s="18"/>
      <c r="M47" s="18"/>
      <c r="N47" s="18"/>
      <c r="O47" s="2"/>
      <c r="P47" s="2"/>
      <c r="Q47" s="2"/>
    </row>
    <row r="48" spans="1:26" ht="11.25" customHeight="1" x14ac:dyDescent="0.3">
      <c r="A48" s="9" t="s">
        <v>4</v>
      </c>
      <c r="B48" s="10">
        <v>24</v>
      </c>
      <c r="C48" s="10">
        <v>23</v>
      </c>
      <c r="D48" s="10">
        <v>33</v>
      </c>
      <c r="E48" s="10">
        <v>14</v>
      </c>
      <c r="F48" s="10">
        <v>17</v>
      </c>
      <c r="G48" s="19">
        <v>13</v>
      </c>
      <c r="H48" s="19">
        <v>16</v>
      </c>
      <c r="I48" s="2"/>
      <c r="J48" s="2"/>
      <c r="K48" s="2"/>
      <c r="L48" s="2"/>
      <c r="M48" s="2"/>
      <c r="N48" s="2"/>
      <c r="O48" s="2"/>
      <c r="P48" s="2"/>
      <c r="Q48" s="2"/>
    </row>
    <row r="49" spans="1:26" ht="11.25" customHeight="1" x14ac:dyDescent="0.3">
      <c r="A49" s="9" t="s">
        <v>5</v>
      </c>
      <c r="B49" s="10">
        <v>25</v>
      </c>
      <c r="C49" s="10">
        <v>29</v>
      </c>
      <c r="D49" s="10">
        <v>28</v>
      </c>
      <c r="E49" s="10">
        <v>24</v>
      </c>
      <c r="F49" s="19">
        <v>22</v>
      </c>
      <c r="G49" s="10">
        <v>40</v>
      </c>
      <c r="H49" s="19">
        <v>19</v>
      </c>
      <c r="I49" s="2"/>
      <c r="J49" s="2"/>
      <c r="K49" s="2"/>
      <c r="L49" s="2"/>
      <c r="M49" s="2"/>
      <c r="N49" s="2"/>
      <c r="O49" s="2"/>
      <c r="P49" s="2"/>
      <c r="Q49" s="2"/>
    </row>
    <row r="50" spans="1:26" ht="11.25" customHeight="1" x14ac:dyDescent="0.3">
      <c r="A50" s="9" t="s">
        <v>6</v>
      </c>
      <c r="B50" s="10">
        <v>46</v>
      </c>
      <c r="C50" s="10">
        <v>42</v>
      </c>
      <c r="D50" s="10">
        <v>45</v>
      </c>
      <c r="E50" s="10">
        <v>29</v>
      </c>
      <c r="F50" s="10">
        <v>26</v>
      </c>
      <c r="G50" s="10">
        <v>23</v>
      </c>
      <c r="H50" s="19">
        <v>40</v>
      </c>
      <c r="I50" s="2"/>
      <c r="J50" s="2"/>
      <c r="K50" s="2"/>
      <c r="L50" s="2"/>
      <c r="M50" s="2"/>
      <c r="N50" s="2"/>
      <c r="O50" s="2"/>
      <c r="P50" s="2"/>
      <c r="Q50" s="2"/>
    </row>
    <row r="51" spans="1:26" ht="11.25" customHeight="1" x14ac:dyDescent="0.3">
      <c r="A51" s="9" t="s">
        <v>7</v>
      </c>
      <c r="B51" s="10">
        <v>39</v>
      </c>
      <c r="C51" s="10">
        <v>49</v>
      </c>
      <c r="D51" s="10">
        <v>43</v>
      </c>
      <c r="E51" s="10">
        <v>29</v>
      </c>
      <c r="F51" s="10">
        <v>25</v>
      </c>
      <c r="G51" s="10">
        <v>33</v>
      </c>
      <c r="H51" s="19">
        <v>30</v>
      </c>
      <c r="I51" s="2"/>
      <c r="J51" s="2"/>
      <c r="K51" s="2"/>
      <c r="L51" s="2"/>
      <c r="M51" s="2"/>
      <c r="N51" s="2"/>
      <c r="O51" s="2"/>
      <c r="P51" s="2"/>
      <c r="Q51" s="2"/>
    </row>
    <row r="52" spans="1:26" ht="11.25" customHeight="1" x14ac:dyDescent="0.3">
      <c r="A52" s="9" t="s">
        <v>8</v>
      </c>
      <c r="B52" s="10">
        <v>23</v>
      </c>
      <c r="C52" s="10" t="s">
        <v>45</v>
      </c>
      <c r="D52" s="10">
        <v>25</v>
      </c>
      <c r="E52" s="10">
        <v>17</v>
      </c>
      <c r="F52" s="10">
        <v>13</v>
      </c>
      <c r="G52" s="10">
        <v>18</v>
      </c>
      <c r="H52" s="19">
        <v>9</v>
      </c>
      <c r="I52" s="2"/>
      <c r="J52" s="2"/>
      <c r="K52" s="2"/>
      <c r="L52" s="2"/>
      <c r="M52" s="2"/>
      <c r="N52" s="2"/>
      <c r="O52" s="2"/>
      <c r="P52" s="2"/>
      <c r="Q52" s="2"/>
    </row>
    <row r="53" spans="1:26" ht="11.25" customHeight="1" x14ac:dyDescent="0.3">
      <c r="A53" s="9" t="s">
        <v>9</v>
      </c>
      <c r="B53" s="10">
        <v>4</v>
      </c>
      <c r="C53" s="10" t="s">
        <v>45</v>
      </c>
      <c r="D53" s="10" t="s">
        <v>45</v>
      </c>
      <c r="E53" s="10" t="s">
        <v>45</v>
      </c>
      <c r="F53" s="10" t="s">
        <v>45</v>
      </c>
      <c r="G53" s="10" t="s">
        <v>45</v>
      </c>
      <c r="H53" s="19">
        <v>5</v>
      </c>
      <c r="I53" s="2"/>
      <c r="J53" s="2"/>
      <c r="K53" s="2"/>
      <c r="L53" s="2"/>
      <c r="M53" s="2"/>
      <c r="N53" s="2"/>
      <c r="O53" s="2"/>
      <c r="P53" s="2"/>
      <c r="Q53" s="2"/>
    </row>
    <row r="54" spans="1:26" ht="11.25" customHeight="1" x14ac:dyDescent="0.3">
      <c r="A54" s="9" t="s">
        <v>11</v>
      </c>
      <c r="B54" s="10" t="s">
        <v>10</v>
      </c>
      <c r="C54" s="20" t="s">
        <v>10</v>
      </c>
      <c r="D54" s="20" t="s">
        <v>10</v>
      </c>
      <c r="E54" s="20" t="s">
        <v>45</v>
      </c>
      <c r="F54" s="20" t="s">
        <v>10</v>
      </c>
      <c r="G54" s="21" t="s">
        <v>10</v>
      </c>
      <c r="H54" s="21" t="s">
        <v>45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1.25" customHeight="1" x14ac:dyDescent="0.3">
      <c r="A55" s="11" t="s">
        <v>12</v>
      </c>
      <c r="B55" s="12">
        <v>59</v>
      </c>
      <c r="C55" s="12">
        <v>22</v>
      </c>
      <c r="D55" s="12">
        <v>39</v>
      </c>
      <c r="E55" s="12">
        <v>4</v>
      </c>
      <c r="F55" s="22" t="s">
        <v>45</v>
      </c>
      <c r="G55" s="22">
        <v>8</v>
      </c>
      <c r="H55" s="22" t="s">
        <v>45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4" x14ac:dyDescent="0.3">
      <c r="A56" s="48" t="s">
        <v>15</v>
      </c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23"/>
      <c r="N56" s="23"/>
      <c r="O56" s="23"/>
      <c r="P56" s="23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spans="1:26" s="40" customFormat="1" ht="15" customHeight="1" x14ac:dyDescent="0.3">
      <c r="A57" s="50" t="s">
        <v>44</v>
      </c>
      <c r="B57" s="50"/>
      <c r="C57" s="50"/>
      <c r="D57" s="50"/>
      <c r="E57" s="50"/>
      <c r="F57" s="50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</row>
    <row r="58" spans="1:26" ht="11.25" customHeight="1" x14ac:dyDescent="0.3">
      <c r="A58" s="48" t="s">
        <v>42</v>
      </c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1.25" customHeight="1" x14ac:dyDescent="0.3">
      <c r="A59" s="2"/>
      <c r="B59" s="2"/>
      <c r="C59" s="2"/>
      <c r="D59" s="2"/>
      <c r="E59" s="2"/>
      <c r="F59" s="25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1.25" customHeight="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1.25" customHeigh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1.25" customHeigh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1.25" customHeight="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1.25" customHeight="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1.25" customHeigh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1.25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1.25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1.25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1.25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1.25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1.25" customHeight="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1.25" customHeight="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1.25" customHeight="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1.25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1.25" customHeight="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1.25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1.25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1.25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1.25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1.25" customHeight="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1.25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1.25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1.25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1.25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1.25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1.25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1.2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1.25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1.25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1.25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1.25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1.2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1.2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1.2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1.2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1.2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1.2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1.2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1.2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1.2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1.2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1.2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1.2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1.25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1.2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1.2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1.2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1.2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1.2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1.2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1.2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1.25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1.2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1.2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1.2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1.2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1.2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1.2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1.2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1.2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1.2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1.2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1.2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1.2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1.2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1.2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1.2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1.2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1.2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1.2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1.2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1.2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1.2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1.2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1.2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1.2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1.2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1.2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1.2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1.2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1.2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1.2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1.2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1.2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1.2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1.2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1.2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1.2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1.2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1.2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1.2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1.2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1.2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1.2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1.2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1.2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1.2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1.2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1.2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1.2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1.2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1.2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1.2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1.2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1.2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1.2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1.2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1.2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1.2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1.2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1.2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1.2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1.2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1.2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1.2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1.2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1.2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1.2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1.2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1.2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1.2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1.2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1.2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1.2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1.2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1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1.2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1.2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1.2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1.2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1.2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1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1.2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1.2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1.2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1.2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1.2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1.2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1.2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1.2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1.2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1.2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1.2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1.2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1.2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1.2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1.2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1.2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1.2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1.2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1.2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1.2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1.2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1.2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1.2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1.2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1.2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1.2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1.2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1.2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1.2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1.2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1.2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1.2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1.2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1.2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1.2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1.2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1.2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1.2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1.2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1.2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1.2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1.2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1.2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1.2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1.2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1.2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1.2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1.2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1.2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1.2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1.2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1.2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1.2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1.2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1.2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1.25" customHeigh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1.25" customHeigh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1.25" customHeigh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1.25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1.25" customHeigh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1.25" customHeigh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1.25" customHeigh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1.25" customHeigh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1.25" customHeigh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1.25" customHeigh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1.25" customHeigh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1.25" customHeigh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1.25" customHeigh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1.25" customHeigh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1.25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1.25" customHeigh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1.25" customHeigh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1.25" customHeigh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1.25" customHeigh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1.25" customHeigh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1.25" customHeigh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1.25" customHeigh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1.25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1.25" customHeigh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1.25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1.25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1.25" customHeigh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1.25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1.25" customHeigh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1.25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1.25" customHeigh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1.25" customHeigh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1.25" customHeigh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1.25" customHeigh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1.25" customHeigh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1.25" customHeigh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1.25" customHeigh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1.25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1.25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1.25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1.25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1.25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1.25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1.25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1.25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1.25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1.25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1.25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1.25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1.25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1.25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1.25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1.25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1.25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1.25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1.25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1.25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1.25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1.25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1.25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1.25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1.25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1.25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1.25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1.25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1.25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1.25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1.25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1.25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1.25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1.25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1.25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1.25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1.25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1.25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1.25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1.25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1.25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1.25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1.25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1.25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1.25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1.25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1.25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1.25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1.25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1.25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1.25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1.25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1.25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1.25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1.25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1.25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1.25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1.25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1.25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1.25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1.25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1.25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1.25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1.25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1.25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1.25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1.25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1.25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1.25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1.25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1.25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1.25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1.25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1.25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1.25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1.25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1.25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1.25" customHeigh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1.25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1.25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1.25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1.25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1.25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1.25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1.25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1.25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1.25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1.25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1.25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1.25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1.25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1.25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1.25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1.25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1.25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1.25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1.25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1.25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1.25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1.25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1.25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1.25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1.25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1.25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1.25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1.25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1.25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1.25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1.25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1.25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1.25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1.25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1.2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1.2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1.25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1.25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1.25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1.25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1.25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1.2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1.2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1.2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1.2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1.2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1.2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1.2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1.25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1.25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1.25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1.25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1.25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1.2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1.25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1.25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1.2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1.25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1.25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1.25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1.25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1.25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1.25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1.25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1.25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1.25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1.25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1.25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1.25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1.25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1.25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1.25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1.25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1.25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1.25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1.25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1.25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1.25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1.25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1.25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1.25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1.25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1.25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1.25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1.25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1.25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1.25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1.25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1.25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1.25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1.25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1.25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1.25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1.25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1.25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1.25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1.25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1.25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1.25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1.25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1.25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1.25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1.25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1.25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1.25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1.25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1.25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1.25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1.25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1.25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1.25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1.25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1.25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1.25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1.2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1.25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1.2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1.25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1.25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1.25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1.2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1.2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1.25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1.25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1.25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1.25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1.25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1.25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1.25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1.2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1.25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1.25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1.25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1.25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1.25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1.25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1.25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1.25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1.25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1.25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1.25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1.25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1.25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1.25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1.25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1.25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1.25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1.25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1.25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1.25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1.25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1.25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1.25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1.25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1.25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1.25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1.25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1.25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1.25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1.25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1.25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1.25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1.25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1.25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1.25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1.25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1.25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1.25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1.25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1.25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1.25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1.25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1.25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1.25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1.25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1.25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1.25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1.25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1.25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1.25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1.25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1.25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1.25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1.25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1.25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1.25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1.25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1.25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1.25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1.25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1.25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1.25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1.25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1.25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1.25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1.25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1.25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1.25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1.25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1.25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1.25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1.25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1.25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1.25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1.25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1.25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1.25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1.25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1.25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1.25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1.25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1.25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1.25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1.2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1.2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1.2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1.2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1.2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1.2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1.2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1.2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1.2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1.2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1.2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1.2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1.2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1.2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1.2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1.2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1.2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1.2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1.2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1.2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1.2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1.2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1.2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1.2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1.2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1.2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1.2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1.2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1.2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1.2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1.2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1.2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1.2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1.2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1.2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1.2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1.25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1.25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1.25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1.25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1.25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1.25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1.25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1.25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1.25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1.25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1.25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1.25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1.25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1.25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1.25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1.25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1.25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1.25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1.25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1.25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1.25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1.25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1.25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1.25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1.25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1.25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1.25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1.25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1.25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1.25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1.25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1.25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1.25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1.25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1.25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1.25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1.25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1.2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1.2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1.2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1.2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1.2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1.2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1.2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1.2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1.2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1.2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1.2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1.2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1.2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1.2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1.2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1.2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1.2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1.25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1.25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1.25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1.25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1.25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1.25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1.25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1.25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1.25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1.25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1.25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1.25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1.25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1.25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1.25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1.25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1.25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1.25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1.25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1.25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1.25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1.25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1.25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1.25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1.25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1.25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1.25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1.25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1.25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1.25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1.25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1.25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1.25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1.25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1.25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1.25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1.25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1.25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1.25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1.25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1.25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1.25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1.25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1.25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1.25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1.25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1.25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1.25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1.2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1.25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1.25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1.25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1.25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1.25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1.25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1.25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1.25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1.25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1.25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1.25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1.25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1.25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1.25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1.25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1.25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1.25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1.25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1.25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1.25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1.25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1.25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1.25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1.25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1.25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1.25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1.25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1.25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1.25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1.25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1.25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1.25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1.25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1.25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1.25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1.25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1.25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1.25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1.25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1.25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1.25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1.25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1.25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1.25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1.25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1.25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1.25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1.25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1.25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1.25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1.25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1.25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1.25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1.25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1.25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1.25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1.25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1.25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1.25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1.25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1.25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1.25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1.25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1.25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1.25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1.25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1.25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1.25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1.25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1.25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1.25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1.25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1.25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1.25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1.25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1.25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1.25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1.25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1.25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1.25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1.25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1.25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1.25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1.25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1.25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1.25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1.25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1.25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1.25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1.25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1.25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1.25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1.25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1.25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1.25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1.25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1.25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1.25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1.25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1.25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1.25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1.25" customHeigh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1.25" customHeigh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1.25" customHeigh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1.25" customHeigh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1.25" customHeigh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1.25" customHeigh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1.25" customHeigh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1.25" customHeigh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1.25" customHeigh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1.25" customHeigh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1.25" customHeigh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1.25" customHeigh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1.25" customHeigh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1.25" customHeigh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1.25" customHeigh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1.25" customHeigh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1.25" customHeigh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1.25" customHeigh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1.25" customHeigh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1.25" customHeigh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1.25" customHeigh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1.25" customHeigh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1.25" customHeigh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1.25" customHeigh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1.25" customHeigh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1.25" customHeigh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1.25" customHeigh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1.25" customHeigh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1.25" customHeigh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1.25" customHeigh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1.25" customHeigh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1.25" customHeigh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1.25" customHeigh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1.25" customHeigh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1.25" customHeigh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1.25" customHeigh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1.25" customHeigh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1.25" customHeigh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1.25" customHeigh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1.25" customHeigh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1.25" customHeigh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1.25" customHeigh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1.25" customHeigh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1.25" customHeigh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1.25" customHeigh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1.25" customHeigh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1.25" customHeigh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1.25" customHeigh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1.25" customHeigh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1.25" customHeigh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1.25" customHeigh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1.25" customHeigh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1.25" customHeigh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1.25" customHeigh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1.25" customHeigh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1.25" customHeigh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1.25" customHeigh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1.25" customHeigh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1.25" customHeigh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1.25" customHeigh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1.25" customHeigh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1.25" customHeigh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1.25" customHeigh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1.25" customHeigh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1.25" customHeigh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1.25" customHeigh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1.25" customHeigh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1.25" customHeigh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1.25" customHeigh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1.25" customHeigh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1.25" customHeigh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1.25" customHeigh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1.25" customHeigh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1.25" customHeigh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1.25" customHeigh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1.25" customHeigh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1.25" customHeigh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1.25" customHeigh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1.25" customHeigh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1.25" customHeigh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1.25" customHeigh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1.25" customHeigh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1.25" customHeigh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1.25" customHeigh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1.25" customHeigh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1.25" customHeigh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1.25" customHeigh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1.25" customHeigh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1.25" customHeigh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1.25" customHeigh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1.25" customHeigh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1.25" customHeigh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1.25" customHeigh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1.25" customHeigh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1.25" customHeigh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1.25" customHeigh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1.25" customHeigh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1.25" customHeigh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1.25" customHeigh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1.25" customHeigh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1.25" customHeigh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1.25" customHeigh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1.25" customHeigh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1.25" customHeigh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1.25" customHeigh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1.25" customHeigh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1.25" customHeigh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1.25" customHeigh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1.25" customHeigh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1.25" customHeigh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1.25" customHeigh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1.25" customHeigh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1.25" customHeigh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1.25" customHeigh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1.25" customHeigh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1.25" customHeigh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1.25" customHeigh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1.25" customHeigh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1.25" customHeigh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1.25" customHeigh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1.25" customHeigh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1.25" customHeigh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1.25" customHeigh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1.25" customHeigh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1.25" customHeigh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1.25" customHeigh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1.25" customHeigh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1.25" customHeigh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1.25" customHeigh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1.25" customHeigh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1.25" customHeigh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1.25" customHeigh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1.25" customHeigh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1.25" customHeigh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1.25" customHeigh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1.25" customHeigh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1.25" customHeigh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1.25" customHeigh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1.25" customHeigh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1.25" customHeigh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1.25" customHeigh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1.25" customHeigh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1.25" customHeigh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1.25" customHeigh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1.25" customHeigh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1.25" customHeigh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1.25" customHeigh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1.25" customHeigh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1.25" customHeigh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1.25" customHeigh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1.25" customHeight="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1.25" customHeigh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1.25" customHeight="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1.25" customHeight="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1.25" customHeight="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1.25" customHeight="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1.25" customHeight="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1.25" customHeight="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1.25" customHeight="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1.25" customHeight="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1.25" customHeight="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1.25" customHeight="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1.25" customHeight="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1.25" customHeight="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1.25" customHeight="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1.25" customHeight="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1.25" customHeight="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1.25" customHeight="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1.25" customHeight="1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1.25" customHeight="1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1.25" customHeight="1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1.25" customHeight="1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1.25" customHeight="1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1.25" customHeight="1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1.25" customHeight="1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1.25" customHeight="1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1.25" customHeight="1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1.25" customHeight="1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1.25" customHeight="1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1.25" customHeight="1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1.25" customHeight="1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1.25" customHeight="1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1.25" customHeight="1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1.25" customHeight="1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1.25" customHeight="1" x14ac:dyDescent="0.3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1.25" customHeight="1" x14ac:dyDescent="0.3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mergeCells count="4">
    <mergeCell ref="A1:L1"/>
    <mergeCell ref="A56:L56"/>
    <mergeCell ref="A58:L58"/>
    <mergeCell ref="A57:F57"/>
  </mergeCells>
  <pageMargins left="0.7" right="0.7" top="0.75" bottom="0.7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showGridLines="0" workbookViewId="0">
      <selection activeCell="C8" sqref="C8"/>
    </sheetView>
  </sheetViews>
  <sheetFormatPr baseColWidth="10" defaultColWidth="14.44140625" defaultRowHeight="14.4" x14ac:dyDescent="0.3"/>
  <cols>
    <col min="1" max="1" width="38" bestFit="1" customWidth="1"/>
    <col min="2" max="2" width="71.109375" bestFit="1" customWidth="1"/>
    <col min="3" max="26" width="42" customWidth="1"/>
  </cols>
  <sheetData>
    <row r="1" spans="1:26" ht="18" x14ac:dyDescent="0.3">
      <c r="A1" s="51" t="s">
        <v>16</v>
      </c>
      <c r="B1" s="52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x14ac:dyDescent="0.3">
      <c r="A2" s="27" t="s">
        <v>17</v>
      </c>
      <c r="B2" s="28" t="s">
        <v>18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x14ac:dyDescent="0.3">
      <c r="A3" s="29" t="s">
        <v>19</v>
      </c>
      <c r="B3" s="30" t="s">
        <v>20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 spans="1:26" x14ac:dyDescent="0.3">
      <c r="A4" s="29" t="s">
        <v>21</v>
      </c>
      <c r="B4" s="30" t="s">
        <v>22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1:26" x14ac:dyDescent="0.3">
      <c r="A5" s="29" t="s">
        <v>23</v>
      </c>
      <c r="B5" s="30" t="s">
        <v>24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</row>
    <row r="6" spans="1:26" x14ac:dyDescent="0.3">
      <c r="A6" s="31" t="s">
        <v>25</v>
      </c>
      <c r="B6" s="32" t="s">
        <v>26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spans="1:26" ht="27.6" x14ac:dyDescent="0.3">
      <c r="A7" s="33" t="s">
        <v>27</v>
      </c>
      <c r="B7" s="34" t="s">
        <v>39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ht="15" thickBot="1" x14ac:dyDescent="0.35">
      <c r="A8" s="35" t="s">
        <v>28</v>
      </c>
      <c r="B8" s="36" t="s">
        <v>40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ht="15" thickBot="1" x14ac:dyDescent="0.35">
      <c r="A9" s="35" t="s">
        <v>30</v>
      </c>
      <c r="B9" s="44" t="s">
        <v>31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spans="1:26" ht="15" thickBot="1" x14ac:dyDescent="0.35">
      <c r="A10" s="43" t="s">
        <v>29</v>
      </c>
      <c r="B10" s="45" t="s">
        <v>46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6" ht="29.4" thickBot="1" x14ac:dyDescent="0.35">
      <c r="A11" s="29" t="s">
        <v>32</v>
      </c>
      <c r="B11" s="37" t="s">
        <v>33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6" ht="28.8" x14ac:dyDescent="0.3">
      <c r="A12" s="29" t="s">
        <v>34</v>
      </c>
      <c r="B12" s="38" t="s">
        <v>35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6" x14ac:dyDescent="0.3">
      <c r="A13" s="29" t="s">
        <v>36</v>
      </c>
      <c r="B13" s="38" t="s">
        <v>37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6" ht="20.399999999999999" x14ac:dyDescent="0.3">
      <c r="A14" s="29" t="s">
        <v>38</v>
      </c>
      <c r="B14" s="39" t="s">
        <v>43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6" x14ac:dyDescent="0.3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6" x14ac:dyDescent="0.3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6" x14ac:dyDescent="0.3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x14ac:dyDescent="0.3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6" x14ac:dyDescent="0.3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1:26" x14ac:dyDescent="0.3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x14ac:dyDescent="0.3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1:26" x14ac:dyDescent="0.3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spans="1:26" x14ac:dyDescent="0.3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x14ac:dyDescent="0.3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x14ac:dyDescent="0.3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x14ac:dyDescent="0.3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x14ac:dyDescent="0.3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x14ac:dyDescent="0.3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x14ac:dyDescent="0.3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x14ac:dyDescent="0.3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x14ac:dyDescent="0.3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1:26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1:26" x14ac:dyDescent="0.3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1:26" x14ac:dyDescent="0.3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spans="1:26" x14ac:dyDescent="0.3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spans="1:26" x14ac:dyDescent="0.3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spans="1:26" x14ac:dyDescent="0.3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spans="1:26" x14ac:dyDescent="0.3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spans="1:26" x14ac:dyDescent="0.3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spans="1:26" x14ac:dyDescent="0.3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spans="1:26" x14ac:dyDescent="0.3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spans="1:26" x14ac:dyDescent="0.3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spans="1:26" x14ac:dyDescent="0.3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spans="1:26" x14ac:dyDescent="0.3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spans="1:26" x14ac:dyDescent="0.3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spans="1:26" x14ac:dyDescent="0.3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</row>
    <row r="47" spans="1:26" x14ac:dyDescent="0.3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</row>
    <row r="48" spans="1:26" x14ac:dyDescent="0.3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spans="1:26" x14ac:dyDescent="0.3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</row>
    <row r="50" spans="1:26" x14ac:dyDescent="0.3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</row>
    <row r="51" spans="1:26" x14ac:dyDescent="0.3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</row>
    <row r="52" spans="1:26" x14ac:dyDescent="0.3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</row>
    <row r="53" spans="1:26" x14ac:dyDescent="0.3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spans="1:26" x14ac:dyDescent="0.3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x14ac:dyDescent="0.3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spans="1:26" x14ac:dyDescent="0.3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</row>
    <row r="57" spans="1:26" x14ac:dyDescent="0.3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</row>
    <row r="58" spans="1:26" x14ac:dyDescent="0.3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</row>
    <row r="59" spans="1:26" x14ac:dyDescent="0.3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</row>
    <row r="60" spans="1:26" x14ac:dyDescent="0.3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</row>
    <row r="61" spans="1:26" x14ac:dyDescent="0.3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</row>
    <row r="62" spans="1:26" x14ac:dyDescent="0.3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spans="1:26" x14ac:dyDescent="0.3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</row>
    <row r="64" spans="1:26" x14ac:dyDescent="0.3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spans="1:26" x14ac:dyDescent="0.3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spans="1:26" x14ac:dyDescent="0.3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spans="1:26" x14ac:dyDescent="0.3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spans="1:26" x14ac:dyDescent="0.3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spans="1:26" x14ac:dyDescent="0.3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spans="1:26" x14ac:dyDescent="0.3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spans="1:26" x14ac:dyDescent="0.3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spans="1:26" x14ac:dyDescent="0.3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spans="1:26" x14ac:dyDescent="0.3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spans="1:26" x14ac:dyDescent="0.3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spans="1:26" x14ac:dyDescent="0.3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spans="1:26" x14ac:dyDescent="0.3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spans="1:26" x14ac:dyDescent="0.3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spans="1:26" x14ac:dyDescent="0.3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spans="1:26" x14ac:dyDescent="0.3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</row>
    <row r="80" spans="1:26" x14ac:dyDescent="0.3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</row>
    <row r="81" spans="1:26" x14ac:dyDescent="0.3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spans="1:26" x14ac:dyDescent="0.3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</row>
    <row r="83" spans="1:26" x14ac:dyDescent="0.3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</row>
    <row r="84" spans="1:26" x14ac:dyDescent="0.3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spans="1:26" x14ac:dyDescent="0.3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</row>
    <row r="86" spans="1:26" x14ac:dyDescent="0.3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spans="1:26" x14ac:dyDescent="0.3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</row>
    <row r="88" spans="1:26" x14ac:dyDescent="0.3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</row>
    <row r="89" spans="1:26" x14ac:dyDescent="0.3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spans="1:26" x14ac:dyDescent="0.3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</row>
    <row r="91" spans="1:26" x14ac:dyDescent="0.3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</row>
    <row r="92" spans="1:26" x14ac:dyDescent="0.3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</row>
    <row r="93" spans="1:26" x14ac:dyDescent="0.3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spans="1:26" x14ac:dyDescent="0.3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spans="1:26" x14ac:dyDescent="0.3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</row>
    <row r="96" spans="1:26" x14ac:dyDescent="0.3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</row>
    <row r="97" spans="1:26" x14ac:dyDescent="0.3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</row>
    <row r="98" spans="1:26" x14ac:dyDescent="0.3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</row>
    <row r="99" spans="1:26" x14ac:dyDescent="0.3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</row>
    <row r="100" spans="1:26" x14ac:dyDescent="0.3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</row>
    <row r="101" spans="1:26" x14ac:dyDescent="0.3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</row>
    <row r="102" spans="1:26" x14ac:dyDescent="0.3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</row>
    <row r="103" spans="1:26" x14ac:dyDescent="0.3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</row>
    <row r="104" spans="1:26" x14ac:dyDescent="0.3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</row>
    <row r="105" spans="1:26" x14ac:dyDescent="0.3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</row>
    <row r="106" spans="1:26" x14ac:dyDescent="0.3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</row>
    <row r="107" spans="1:26" x14ac:dyDescent="0.3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</row>
    <row r="108" spans="1:26" x14ac:dyDescent="0.3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</row>
    <row r="109" spans="1:26" x14ac:dyDescent="0.3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</row>
    <row r="110" spans="1:26" x14ac:dyDescent="0.3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</row>
    <row r="111" spans="1:26" x14ac:dyDescent="0.3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</row>
    <row r="112" spans="1:26" x14ac:dyDescent="0.3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</row>
    <row r="113" spans="1:26" x14ac:dyDescent="0.3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</row>
    <row r="114" spans="1:26" x14ac:dyDescent="0.3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</row>
    <row r="115" spans="1:26" x14ac:dyDescent="0.3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</row>
    <row r="116" spans="1:26" x14ac:dyDescent="0.3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</row>
    <row r="117" spans="1:26" x14ac:dyDescent="0.3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</row>
    <row r="118" spans="1:26" x14ac:dyDescent="0.3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</row>
    <row r="119" spans="1:26" x14ac:dyDescent="0.3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</row>
    <row r="120" spans="1:26" x14ac:dyDescent="0.3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</row>
    <row r="121" spans="1:26" x14ac:dyDescent="0.3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</row>
    <row r="122" spans="1:26" x14ac:dyDescent="0.3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</row>
    <row r="123" spans="1:26" x14ac:dyDescent="0.3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</row>
    <row r="124" spans="1:26" x14ac:dyDescent="0.3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</row>
    <row r="125" spans="1:26" x14ac:dyDescent="0.3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</row>
    <row r="126" spans="1:26" x14ac:dyDescent="0.3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</row>
    <row r="127" spans="1:26" x14ac:dyDescent="0.3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</row>
    <row r="128" spans="1:26" x14ac:dyDescent="0.3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</row>
    <row r="129" spans="1:26" x14ac:dyDescent="0.3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</row>
    <row r="130" spans="1:26" x14ac:dyDescent="0.3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</row>
    <row r="131" spans="1:26" x14ac:dyDescent="0.3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</row>
    <row r="132" spans="1:26" x14ac:dyDescent="0.3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</row>
    <row r="133" spans="1:26" x14ac:dyDescent="0.3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</row>
    <row r="134" spans="1:26" x14ac:dyDescent="0.3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</row>
    <row r="135" spans="1:26" x14ac:dyDescent="0.3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</row>
    <row r="136" spans="1:26" x14ac:dyDescent="0.3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</row>
    <row r="137" spans="1:26" x14ac:dyDescent="0.3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</row>
    <row r="138" spans="1:26" x14ac:dyDescent="0.3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</row>
    <row r="139" spans="1:26" x14ac:dyDescent="0.3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</row>
    <row r="140" spans="1:26" x14ac:dyDescent="0.3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</row>
    <row r="141" spans="1:26" x14ac:dyDescent="0.3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</row>
    <row r="142" spans="1:26" x14ac:dyDescent="0.3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</row>
    <row r="143" spans="1:26" x14ac:dyDescent="0.3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</row>
    <row r="144" spans="1:26" x14ac:dyDescent="0.3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</row>
    <row r="145" spans="1:26" x14ac:dyDescent="0.3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</row>
    <row r="146" spans="1:26" x14ac:dyDescent="0.3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</row>
    <row r="147" spans="1:26" x14ac:dyDescent="0.3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</row>
    <row r="148" spans="1:26" x14ac:dyDescent="0.3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</row>
    <row r="149" spans="1:26" x14ac:dyDescent="0.3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</row>
    <row r="150" spans="1:26" x14ac:dyDescent="0.3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</row>
    <row r="151" spans="1:26" x14ac:dyDescent="0.3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</row>
    <row r="152" spans="1:26" x14ac:dyDescent="0.3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</row>
    <row r="153" spans="1:26" x14ac:dyDescent="0.3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</row>
    <row r="154" spans="1:26" x14ac:dyDescent="0.3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</row>
    <row r="155" spans="1:26" x14ac:dyDescent="0.3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</row>
    <row r="156" spans="1:26" x14ac:dyDescent="0.3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</row>
    <row r="157" spans="1:26" x14ac:dyDescent="0.3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</row>
    <row r="158" spans="1:26" x14ac:dyDescent="0.3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</row>
    <row r="159" spans="1:26" x14ac:dyDescent="0.3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</row>
    <row r="160" spans="1:26" x14ac:dyDescent="0.3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</row>
    <row r="161" spans="1:26" x14ac:dyDescent="0.3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</row>
    <row r="162" spans="1:26" x14ac:dyDescent="0.3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</row>
    <row r="163" spans="1:26" x14ac:dyDescent="0.3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</row>
    <row r="164" spans="1:26" x14ac:dyDescent="0.3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</row>
    <row r="165" spans="1:26" x14ac:dyDescent="0.3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</row>
    <row r="166" spans="1:26" x14ac:dyDescent="0.3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</row>
    <row r="167" spans="1:26" x14ac:dyDescent="0.3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</row>
    <row r="168" spans="1:26" x14ac:dyDescent="0.3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spans="1:26" x14ac:dyDescent="0.3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</row>
    <row r="170" spans="1:26" x14ac:dyDescent="0.3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</row>
    <row r="171" spans="1:26" x14ac:dyDescent="0.3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</row>
    <row r="172" spans="1:26" x14ac:dyDescent="0.3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</row>
    <row r="173" spans="1:26" x14ac:dyDescent="0.3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spans="1:26" x14ac:dyDescent="0.3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</row>
    <row r="175" spans="1:26" x14ac:dyDescent="0.3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</row>
    <row r="176" spans="1:26" x14ac:dyDescent="0.3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</row>
    <row r="177" spans="1:26" x14ac:dyDescent="0.3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</row>
    <row r="178" spans="1:26" x14ac:dyDescent="0.3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</row>
    <row r="179" spans="1:26" x14ac:dyDescent="0.3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</row>
    <row r="180" spans="1:26" x14ac:dyDescent="0.3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</row>
    <row r="181" spans="1:26" x14ac:dyDescent="0.3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</row>
    <row r="182" spans="1:26" x14ac:dyDescent="0.3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</row>
    <row r="183" spans="1:26" x14ac:dyDescent="0.3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</row>
    <row r="184" spans="1:26" x14ac:dyDescent="0.3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</row>
    <row r="185" spans="1:26" x14ac:dyDescent="0.3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</row>
    <row r="186" spans="1:26" x14ac:dyDescent="0.3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</row>
    <row r="187" spans="1:26" x14ac:dyDescent="0.3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</row>
    <row r="188" spans="1:26" x14ac:dyDescent="0.3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</row>
    <row r="189" spans="1:26" x14ac:dyDescent="0.3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</row>
    <row r="190" spans="1:26" x14ac:dyDescent="0.3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</row>
    <row r="191" spans="1:26" x14ac:dyDescent="0.3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</row>
    <row r="192" spans="1:26" x14ac:dyDescent="0.3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</row>
    <row r="193" spans="1:26" x14ac:dyDescent="0.3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</row>
    <row r="194" spans="1:26" x14ac:dyDescent="0.3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</row>
    <row r="195" spans="1:26" x14ac:dyDescent="0.3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</row>
    <row r="196" spans="1:26" x14ac:dyDescent="0.3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</row>
    <row r="197" spans="1:26" x14ac:dyDescent="0.3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</row>
    <row r="198" spans="1:26" x14ac:dyDescent="0.3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</row>
    <row r="199" spans="1:26" x14ac:dyDescent="0.3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</row>
    <row r="200" spans="1:26" x14ac:dyDescent="0.3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</row>
    <row r="201" spans="1:26" x14ac:dyDescent="0.3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</row>
    <row r="202" spans="1:26" x14ac:dyDescent="0.3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</row>
    <row r="203" spans="1:26" x14ac:dyDescent="0.3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</row>
    <row r="204" spans="1:26" x14ac:dyDescent="0.3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</row>
    <row r="205" spans="1:26" x14ac:dyDescent="0.3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</row>
    <row r="206" spans="1:26" x14ac:dyDescent="0.3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</row>
    <row r="207" spans="1:26" x14ac:dyDescent="0.3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</row>
    <row r="208" spans="1:26" x14ac:dyDescent="0.3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</row>
    <row r="209" spans="1:26" x14ac:dyDescent="0.3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</row>
    <row r="210" spans="1:26" x14ac:dyDescent="0.3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</row>
    <row r="211" spans="1:26" x14ac:dyDescent="0.3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</row>
    <row r="212" spans="1:26" x14ac:dyDescent="0.3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</row>
    <row r="213" spans="1:26" x14ac:dyDescent="0.3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</row>
    <row r="214" spans="1:26" x14ac:dyDescent="0.3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spans="1:26" x14ac:dyDescent="0.3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</row>
    <row r="216" spans="1:26" x14ac:dyDescent="0.3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</row>
    <row r="217" spans="1:26" x14ac:dyDescent="0.3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</row>
    <row r="218" spans="1:26" x14ac:dyDescent="0.3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</row>
    <row r="219" spans="1:26" x14ac:dyDescent="0.3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</row>
    <row r="220" spans="1:26" x14ac:dyDescent="0.3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</row>
    <row r="221" spans="1:26" x14ac:dyDescent="0.3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</row>
    <row r="222" spans="1:26" x14ac:dyDescent="0.3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</row>
    <row r="223" spans="1:26" x14ac:dyDescent="0.3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</row>
    <row r="224" spans="1:26" x14ac:dyDescent="0.3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</row>
    <row r="225" spans="1:26" x14ac:dyDescent="0.3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</row>
    <row r="226" spans="1:26" x14ac:dyDescent="0.3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</row>
    <row r="227" spans="1:26" x14ac:dyDescent="0.3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</row>
    <row r="228" spans="1:26" x14ac:dyDescent="0.3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</row>
    <row r="229" spans="1:26" x14ac:dyDescent="0.3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</row>
    <row r="230" spans="1:26" x14ac:dyDescent="0.3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</row>
    <row r="231" spans="1:26" x14ac:dyDescent="0.3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spans="1:26" x14ac:dyDescent="0.3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</row>
    <row r="233" spans="1:26" x14ac:dyDescent="0.3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</row>
    <row r="234" spans="1:26" x14ac:dyDescent="0.3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</row>
    <row r="235" spans="1:26" x14ac:dyDescent="0.3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</row>
    <row r="236" spans="1:26" x14ac:dyDescent="0.3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</row>
    <row r="237" spans="1:26" x14ac:dyDescent="0.3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</row>
    <row r="238" spans="1:26" x14ac:dyDescent="0.3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</row>
    <row r="239" spans="1:26" x14ac:dyDescent="0.3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</row>
    <row r="240" spans="1:26" x14ac:dyDescent="0.3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</row>
    <row r="241" spans="1:26" x14ac:dyDescent="0.3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</row>
    <row r="242" spans="1:26" x14ac:dyDescent="0.3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</row>
    <row r="243" spans="1:26" x14ac:dyDescent="0.3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  <row r="244" spans="1:26" x14ac:dyDescent="0.3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spans="1:26" x14ac:dyDescent="0.3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spans="1:26" x14ac:dyDescent="0.3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spans="1:26" x14ac:dyDescent="0.3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spans="1:26" x14ac:dyDescent="0.3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</row>
    <row r="249" spans="1:26" x14ac:dyDescent="0.3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</row>
    <row r="250" spans="1:26" x14ac:dyDescent="0.3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spans="1:26" x14ac:dyDescent="0.3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</row>
    <row r="252" spans="1:26" x14ac:dyDescent="0.3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</row>
    <row r="253" spans="1:26" x14ac:dyDescent="0.3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</row>
    <row r="254" spans="1:26" x14ac:dyDescent="0.3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</row>
    <row r="255" spans="1:26" x14ac:dyDescent="0.3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</row>
    <row r="256" spans="1:26" x14ac:dyDescent="0.3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</row>
    <row r="257" spans="1:26" x14ac:dyDescent="0.3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</row>
    <row r="258" spans="1:26" x14ac:dyDescent="0.3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</row>
    <row r="259" spans="1:26" x14ac:dyDescent="0.3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</row>
    <row r="260" spans="1:26" x14ac:dyDescent="0.3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</row>
    <row r="261" spans="1:26" x14ac:dyDescent="0.3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</row>
    <row r="262" spans="1:26" x14ac:dyDescent="0.3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</row>
    <row r="263" spans="1:26" x14ac:dyDescent="0.3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</row>
    <row r="264" spans="1:26" x14ac:dyDescent="0.3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</row>
    <row r="265" spans="1:26" x14ac:dyDescent="0.3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</row>
    <row r="266" spans="1:26" x14ac:dyDescent="0.3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</row>
    <row r="267" spans="1:26" x14ac:dyDescent="0.3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</row>
    <row r="268" spans="1:26" x14ac:dyDescent="0.3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</row>
    <row r="269" spans="1:26" x14ac:dyDescent="0.3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</row>
    <row r="270" spans="1:26" x14ac:dyDescent="0.3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</row>
    <row r="271" spans="1:26" x14ac:dyDescent="0.3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</row>
    <row r="272" spans="1:26" x14ac:dyDescent="0.3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</row>
    <row r="273" spans="1:26" x14ac:dyDescent="0.3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</row>
    <row r="274" spans="1:26" x14ac:dyDescent="0.3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</row>
    <row r="275" spans="1:26" x14ac:dyDescent="0.3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</row>
    <row r="276" spans="1:26" x14ac:dyDescent="0.3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</row>
    <row r="277" spans="1:26" x14ac:dyDescent="0.3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</row>
    <row r="278" spans="1:26" x14ac:dyDescent="0.3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</row>
    <row r="279" spans="1:26" x14ac:dyDescent="0.3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</row>
    <row r="280" spans="1:26" x14ac:dyDescent="0.3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</row>
    <row r="281" spans="1:26" x14ac:dyDescent="0.3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</row>
    <row r="282" spans="1:26" x14ac:dyDescent="0.3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</row>
    <row r="283" spans="1:26" x14ac:dyDescent="0.3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</row>
    <row r="284" spans="1:26" x14ac:dyDescent="0.3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</row>
    <row r="285" spans="1:26" x14ac:dyDescent="0.3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</row>
    <row r="286" spans="1:26" x14ac:dyDescent="0.3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</row>
    <row r="287" spans="1:26" x14ac:dyDescent="0.3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</row>
    <row r="288" spans="1:26" x14ac:dyDescent="0.3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</row>
    <row r="289" spans="1:26" x14ac:dyDescent="0.3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</row>
    <row r="290" spans="1:26" x14ac:dyDescent="0.3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</row>
    <row r="291" spans="1:26" x14ac:dyDescent="0.3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</row>
    <row r="292" spans="1:26" x14ac:dyDescent="0.3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</row>
    <row r="293" spans="1:26" x14ac:dyDescent="0.3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</row>
    <row r="294" spans="1:26" x14ac:dyDescent="0.3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</row>
    <row r="295" spans="1:26" x14ac:dyDescent="0.3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</row>
    <row r="296" spans="1:26" x14ac:dyDescent="0.3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</row>
    <row r="297" spans="1:26" x14ac:dyDescent="0.3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</row>
    <row r="298" spans="1:26" x14ac:dyDescent="0.3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</row>
    <row r="299" spans="1:26" x14ac:dyDescent="0.3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</row>
    <row r="300" spans="1:26" x14ac:dyDescent="0.3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</row>
    <row r="301" spans="1:26" x14ac:dyDescent="0.3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</row>
    <row r="302" spans="1:26" x14ac:dyDescent="0.3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</row>
    <row r="303" spans="1:26" x14ac:dyDescent="0.3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</row>
    <row r="304" spans="1:26" x14ac:dyDescent="0.3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</row>
    <row r="305" spans="1:26" x14ac:dyDescent="0.3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</row>
    <row r="306" spans="1:26" x14ac:dyDescent="0.3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</row>
    <row r="307" spans="1:26" x14ac:dyDescent="0.3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</row>
    <row r="308" spans="1:26" x14ac:dyDescent="0.3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</row>
    <row r="309" spans="1:26" x14ac:dyDescent="0.3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</row>
    <row r="310" spans="1:26" x14ac:dyDescent="0.3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</row>
    <row r="311" spans="1:26" x14ac:dyDescent="0.3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</row>
    <row r="312" spans="1:26" x14ac:dyDescent="0.3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</row>
    <row r="313" spans="1:26" x14ac:dyDescent="0.3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</row>
    <row r="314" spans="1:26" x14ac:dyDescent="0.3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</row>
    <row r="315" spans="1:26" x14ac:dyDescent="0.3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</row>
    <row r="316" spans="1:26" x14ac:dyDescent="0.3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</row>
    <row r="317" spans="1:26" x14ac:dyDescent="0.3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</row>
    <row r="318" spans="1:26" x14ac:dyDescent="0.3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</row>
    <row r="319" spans="1:26" x14ac:dyDescent="0.3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</row>
    <row r="320" spans="1:26" x14ac:dyDescent="0.3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</row>
    <row r="321" spans="1:26" x14ac:dyDescent="0.3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</row>
    <row r="322" spans="1:26" x14ac:dyDescent="0.3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</row>
    <row r="323" spans="1:26" x14ac:dyDescent="0.3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</row>
    <row r="324" spans="1:26" x14ac:dyDescent="0.3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</row>
    <row r="325" spans="1:26" x14ac:dyDescent="0.3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</row>
    <row r="326" spans="1:26" x14ac:dyDescent="0.3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</row>
    <row r="327" spans="1:26" x14ac:dyDescent="0.3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</row>
    <row r="328" spans="1:26" x14ac:dyDescent="0.3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</row>
    <row r="329" spans="1:26" x14ac:dyDescent="0.3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</row>
    <row r="330" spans="1:26" x14ac:dyDescent="0.3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</row>
    <row r="331" spans="1:26" x14ac:dyDescent="0.3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</row>
    <row r="332" spans="1:26" x14ac:dyDescent="0.3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</row>
    <row r="333" spans="1:26" x14ac:dyDescent="0.3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</row>
    <row r="334" spans="1:26" x14ac:dyDescent="0.3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</row>
    <row r="335" spans="1:26" x14ac:dyDescent="0.3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</row>
    <row r="336" spans="1:26" x14ac:dyDescent="0.3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</row>
    <row r="337" spans="1:26" x14ac:dyDescent="0.3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</row>
    <row r="338" spans="1:26" x14ac:dyDescent="0.3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</row>
    <row r="339" spans="1:26" x14ac:dyDescent="0.3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</row>
    <row r="340" spans="1:26" x14ac:dyDescent="0.3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</row>
    <row r="341" spans="1:26" x14ac:dyDescent="0.3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</row>
    <row r="342" spans="1:26" x14ac:dyDescent="0.3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</row>
    <row r="343" spans="1:26" x14ac:dyDescent="0.3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</row>
    <row r="344" spans="1:26" x14ac:dyDescent="0.3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</row>
    <row r="345" spans="1:26" x14ac:dyDescent="0.3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</row>
    <row r="346" spans="1:26" x14ac:dyDescent="0.3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</row>
    <row r="347" spans="1:26" x14ac:dyDescent="0.3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</row>
    <row r="348" spans="1:26" x14ac:dyDescent="0.3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</row>
    <row r="349" spans="1:26" x14ac:dyDescent="0.3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</row>
    <row r="350" spans="1:26" x14ac:dyDescent="0.3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</row>
    <row r="351" spans="1:26" x14ac:dyDescent="0.3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</row>
    <row r="352" spans="1:26" x14ac:dyDescent="0.3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</row>
    <row r="353" spans="1:26" x14ac:dyDescent="0.3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</row>
    <row r="354" spans="1:26" x14ac:dyDescent="0.3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</row>
    <row r="355" spans="1:26" x14ac:dyDescent="0.3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</row>
    <row r="356" spans="1:26" x14ac:dyDescent="0.3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</row>
    <row r="357" spans="1:26" x14ac:dyDescent="0.3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</row>
    <row r="358" spans="1:26" x14ac:dyDescent="0.3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</row>
    <row r="359" spans="1:26" x14ac:dyDescent="0.3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</row>
    <row r="360" spans="1:26" x14ac:dyDescent="0.3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</row>
    <row r="361" spans="1:26" x14ac:dyDescent="0.3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</row>
    <row r="362" spans="1:26" x14ac:dyDescent="0.3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</row>
    <row r="363" spans="1:26" x14ac:dyDescent="0.3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</row>
    <row r="364" spans="1:26" x14ac:dyDescent="0.3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</row>
    <row r="365" spans="1:26" x14ac:dyDescent="0.3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</row>
    <row r="366" spans="1:26" x14ac:dyDescent="0.3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</row>
    <row r="367" spans="1:26" x14ac:dyDescent="0.3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</row>
    <row r="368" spans="1:26" x14ac:dyDescent="0.3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</row>
    <row r="369" spans="1:26" x14ac:dyDescent="0.3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</row>
    <row r="370" spans="1:26" x14ac:dyDescent="0.3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</row>
    <row r="371" spans="1:26" x14ac:dyDescent="0.3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</row>
    <row r="372" spans="1:26" x14ac:dyDescent="0.3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</row>
    <row r="373" spans="1:26" x14ac:dyDescent="0.3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</row>
    <row r="374" spans="1:26" x14ac:dyDescent="0.3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</row>
    <row r="375" spans="1:26" x14ac:dyDescent="0.3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</row>
    <row r="376" spans="1:26" x14ac:dyDescent="0.3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</row>
    <row r="377" spans="1:26" x14ac:dyDescent="0.3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</row>
    <row r="378" spans="1:26" x14ac:dyDescent="0.3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</row>
    <row r="379" spans="1:26" x14ac:dyDescent="0.3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</row>
    <row r="380" spans="1:26" x14ac:dyDescent="0.3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</row>
    <row r="381" spans="1:26" x14ac:dyDescent="0.3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</row>
    <row r="382" spans="1:26" x14ac:dyDescent="0.3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</row>
    <row r="383" spans="1:26" x14ac:dyDescent="0.3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</row>
    <row r="384" spans="1:26" x14ac:dyDescent="0.3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</row>
    <row r="385" spans="1:26" x14ac:dyDescent="0.3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</row>
    <row r="386" spans="1:26" x14ac:dyDescent="0.3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</row>
    <row r="387" spans="1:26" x14ac:dyDescent="0.3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</row>
    <row r="388" spans="1:26" x14ac:dyDescent="0.3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</row>
    <row r="389" spans="1:26" x14ac:dyDescent="0.3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</row>
    <row r="390" spans="1:26" x14ac:dyDescent="0.3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</row>
    <row r="391" spans="1:26" x14ac:dyDescent="0.3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</row>
    <row r="392" spans="1:26" x14ac:dyDescent="0.3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</row>
    <row r="393" spans="1:26" x14ac:dyDescent="0.3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</row>
    <row r="394" spans="1:26" x14ac:dyDescent="0.3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</row>
    <row r="395" spans="1:26" x14ac:dyDescent="0.3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</row>
    <row r="396" spans="1:26" x14ac:dyDescent="0.3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</row>
    <row r="397" spans="1:26" x14ac:dyDescent="0.3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</row>
    <row r="398" spans="1:26" x14ac:dyDescent="0.3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</row>
    <row r="399" spans="1:26" x14ac:dyDescent="0.3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</row>
    <row r="400" spans="1:26" x14ac:dyDescent="0.3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</row>
    <row r="401" spans="1:26" x14ac:dyDescent="0.3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</row>
    <row r="402" spans="1:26" x14ac:dyDescent="0.3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</row>
    <row r="403" spans="1:26" x14ac:dyDescent="0.3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</row>
    <row r="404" spans="1:26" x14ac:dyDescent="0.3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</row>
    <row r="405" spans="1:26" x14ac:dyDescent="0.3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</row>
    <row r="406" spans="1:26" x14ac:dyDescent="0.3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</row>
    <row r="407" spans="1:26" x14ac:dyDescent="0.3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</row>
    <row r="408" spans="1:26" x14ac:dyDescent="0.3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</row>
    <row r="409" spans="1:26" x14ac:dyDescent="0.3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</row>
    <row r="410" spans="1:26" x14ac:dyDescent="0.3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</row>
    <row r="411" spans="1:26" x14ac:dyDescent="0.3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</row>
    <row r="412" spans="1:26" x14ac:dyDescent="0.3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</row>
    <row r="413" spans="1:26" x14ac:dyDescent="0.3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</row>
    <row r="414" spans="1:26" x14ac:dyDescent="0.3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</row>
    <row r="415" spans="1:26" x14ac:dyDescent="0.3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</row>
    <row r="416" spans="1:26" x14ac:dyDescent="0.3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</row>
    <row r="417" spans="1:26" x14ac:dyDescent="0.3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</row>
    <row r="418" spans="1:26" x14ac:dyDescent="0.3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</row>
    <row r="419" spans="1:26" x14ac:dyDescent="0.3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</row>
    <row r="420" spans="1:26" x14ac:dyDescent="0.3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</row>
    <row r="421" spans="1:26" x14ac:dyDescent="0.3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</row>
    <row r="422" spans="1:26" x14ac:dyDescent="0.3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</row>
    <row r="423" spans="1:26" x14ac:dyDescent="0.3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</row>
    <row r="424" spans="1:26" x14ac:dyDescent="0.3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</row>
    <row r="425" spans="1:26" x14ac:dyDescent="0.3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</row>
    <row r="426" spans="1:26" x14ac:dyDescent="0.3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</row>
    <row r="427" spans="1:26" x14ac:dyDescent="0.3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</row>
    <row r="428" spans="1:26" x14ac:dyDescent="0.3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</row>
    <row r="429" spans="1:26" x14ac:dyDescent="0.3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</row>
    <row r="430" spans="1:26" x14ac:dyDescent="0.3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</row>
    <row r="431" spans="1:26" x14ac:dyDescent="0.3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</row>
    <row r="432" spans="1:26" x14ac:dyDescent="0.3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</row>
    <row r="433" spans="1:26" x14ac:dyDescent="0.3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</row>
    <row r="434" spans="1:26" x14ac:dyDescent="0.3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</row>
    <row r="435" spans="1:26" x14ac:dyDescent="0.3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</row>
    <row r="436" spans="1:26" x14ac:dyDescent="0.3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</row>
    <row r="437" spans="1:26" x14ac:dyDescent="0.3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</row>
    <row r="438" spans="1:26" x14ac:dyDescent="0.3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</row>
    <row r="439" spans="1:26" x14ac:dyDescent="0.3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</row>
    <row r="440" spans="1:26" x14ac:dyDescent="0.3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</row>
    <row r="441" spans="1:26" x14ac:dyDescent="0.3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</row>
    <row r="442" spans="1:26" x14ac:dyDescent="0.3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</row>
    <row r="443" spans="1:26" x14ac:dyDescent="0.3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</row>
    <row r="444" spans="1:26" x14ac:dyDescent="0.3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</row>
    <row r="445" spans="1:26" x14ac:dyDescent="0.3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</row>
    <row r="446" spans="1:26" x14ac:dyDescent="0.3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</row>
    <row r="447" spans="1:26" x14ac:dyDescent="0.3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</row>
    <row r="448" spans="1:26" x14ac:dyDescent="0.3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</row>
    <row r="449" spans="1:26" x14ac:dyDescent="0.3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</row>
    <row r="450" spans="1:26" x14ac:dyDescent="0.3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</row>
    <row r="451" spans="1:26" x14ac:dyDescent="0.3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</row>
    <row r="452" spans="1:26" x14ac:dyDescent="0.3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</row>
    <row r="453" spans="1:26" x14ac:dyDescent="0.3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</row>
    <row r="454" spans="1:26" x14ac:dyDescent="0.3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</row>
    <row r="455" spans="1:26" x14ac:dyDescent="0.3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</row>
    <row r="456" spans="1:26" x14ac:dyDescent="0.3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</row>
    <row r="457" spans="1:26" x14ac:dyDescent="0.3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</row>
    <row r="458" spans="1:26" x14ac:dyDescent="0.3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</row>
    <row r="459" spans="1:26" x14ac:dyDescent="0.3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</row>
    <row r="460" spans="1:26" x14ac:dyDescent="0.3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</row>
    <row r="461" spans="1:26" x14ac:dyDescent="0.3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</row>
    <row r="462" spans="1:26" x14ac:dyDescent="0.3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</row>
    <row r="463" spans="1:26" x14ac:dyDescent="0.3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</row>
    <row r="464" spans="1:26" x14ac:dyDescent="0.3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</row>
    <row r="465" spans="1:26" x14ac:dyDescent="0.3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</row>
    <row r="466" spans="1:26" x14ac:dyDescent="0.3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</row>
    <row r="467" spans="1:26" x14ac:dyDescent="0.3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</row>
    <row r="468" spans="1:26" x14ac:dyDescent="0.3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</row>
    <row r="469" spans="1:26" x14ac:dyDescent="0.3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</row>
    <row r="470" spans="1:26" x14ac:dyDescent="0.3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</row>
    <row r="471" spans="1:26" x14ac:dyDescent="0.3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</row>
    <row r="472" spans="1:26" x14ac:dyDescent="0.3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</row>
    <row r="473" spans="1:26" x14ac:dyDescent="0.3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</row>
    <row r="474" spans="1:26" x14ac:dyDescent="0.3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</row>
    <row r="475" spans="1:26" x14ac:dyDescent="0.3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</row>
    <row r="476" spans="1:26" x14ac:dyDescent="0.3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</row>
    <row r="477" spans="1:26" x14ac:dyDescent="0.3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</row>
    <row r="478" spans="1:26" x14ac:dyDescent="0.3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</row>
    <row r="479" spans="1:26" x14ac:dyDescent="0.3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</row>
    <row r="480" spans="1:26" x14ac:dyDescent="0.3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</row>
    <row r="481" spans="1:26" x14ac:dyDescent="0.3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</row>
    <row r="482" spans="1:26" x14ac:dyDescent="0.3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</row>
    <row r="483" spans="1:26" x14ac:dyDescent="0.3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</row>
    <row r="484" spans="1:26" x14ac:dyDescent="0.3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</row>
    <row r="485" spans="1:26" x14ac:dyDescent="0.3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</row>
    <row r="486" spans="1:26" x14ac:dyDescent="0.3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</row>
    <row r="487" spans="1:26" x14ac:dyDescent="0.3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</row>
    <row r="488" spans="1:26" x14ac:dyDescent="0.3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</row>
    <row r="489" spans="1:26" x14ac:dyDescent="0.3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</row>
    <row r="490" spans="1:26" x14ac:dyDescent="0.3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</row>
    <row r="491" spans="1:26" x14ac:dyDescent="0.3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</row>
    <row r="492" spans="1:26" x14ac:dyDescent="0.3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</row>
    <row r="493" spans="1:26" x14ac:dyDescent="0.3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</row>
    <row r="494" spans="1:26" x14ac:dyDescent="0.3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</row>
    <row r="495" spans="1:26" x14ac:dyDescent="0.3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</row>
    <row r="496" spans="1:26" x14ac:dyDescent="0.3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</row>
    <row r="497" spans="1:26" x14ac:dyDescent="0.3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</row>
    <row r="498" spans="1:26" x14ac:dyDescent="0.3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</row>
    <row r="499" spans="1:26" x14ac:dyDescent="0.3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</row>
    <row r="500" spans="1:26" x14ac:dyDescent="0.3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</row>
    <row r="501" spans="1:26" x14ac:dyDescent="0.3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</row>
    <row r="502" spans="1:26" x14ac:dyDescent="0.3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</row>
    <row r="503" spans="1:26" x14ac:dyDescent="0.3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</row>
    <row r="504" spans="1:26" x14ac:dyDescent="0.3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</row>
    <row r="505" spans="1:26" x14ac:dyDescent="0.3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</row>
    <row r="506" spans="1:26" x14ac:dyDescent="0.3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</row>
    <row r="507" spans="1:26" x14ac:dyDescent="0.3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</row>
    <row r="508" spans="1:26" x14ac:dyDescent="0.3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</row>
    <row r="509" spans="1:26" x14ac:dyDescent="0.3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</row>
    <row r="510" spans="1:26" x14ac:dyDescent="0.3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</row>
    <row r="511" spans="1:26" x14ac:dyDescent="0.3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</row>
    <row r="512" spans="1:26" x14ac:dyDescent="0.3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</row>
    <row r="513" spans="1:26" x14ac:dyDescent="0.3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</row>
    <row r="514" spans="1:26" x14ac:dyDescent="0.3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</row>
    <row r="515" spans="1:26" x14ac:dyDescent="0.3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</row>
    <row r="516" spans="1:26" x14ac:dyDescent="0.3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</row>
    <row r="517" spans="1:26" x14ac:dyDescent="0.3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</row>
    <row r="518" spans="1:26" x14ac:dyDescent="0.3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</row>
    <row r="519" spans="1:26" x14ac:dyDescent="0.3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</row>
    <row r="520" spans="1:26" x14ac:dyDescent="0.3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</row>
    <row r="521" spans="1:26" x14ac:dyDescent="0.3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</row>
    <row r="522" spans="1:26" x14ac:dyDescent="0.3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</row>
    <row r="523" spans="1:26" x14ac:dyDescent="0.3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</row>
    <row r="524" spans="1:26" x14ac:dyDescent="0.3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</row>
    <row r="525" spans="1:26" x14ac:dyDescent="0.3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</row>
    <row r="526" spans="1:26" x14ac:dyDescent="0.3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</row>
    <row r="527" spans="1:26" x14ac:dyDescent="0.3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</row>
    <row r="528" spans="1:26" x14ac:dyDescent="0.3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</row>
    <row r="529" spans="1:26" x14ac:dyDescent="0.3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</row>
    <row r="530" spans="1:26" x14ac:dyDescent="0.3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</row>
    <row r="531" spans="1:26" x14ac:dyDescent="0.3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</row>
    <row r="532" spans="1:26" x14ac:dyDescent="0.3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</row>
    <row r="533" spans="1:26" x14ac:dyDescent="0.3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</row>
    <row r="534" spans="1:26" x14ac:dyDescent="0.3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</row>
    <row r="535" spans="1:26" x14ac:dyDescent="0.3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</row>
    <row r="536" spans="1:26" x14ac:dyDescent="0.3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</row>
    <row r="537" spans="1:26" x14ac:dyDescent="0.3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</row>
    <row r="538" spans="1:26" x14ac:dyDescent="0.3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</row>
    <row r="539" spans="1:26" x14ac:dyDescent="0.3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</row>
    <row r="540" spans="1:26" x14ac:dyDescent="0.3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</row>
    <row r="541" spans="1:26" x14ac:dyDescent="0.3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</row>
    <row r="542" spans="1:26" x14ac:dyDescent="0.3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</row>
    <row r="543" spans="1:26" x14ac:dyDescent="0.3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</row>
    <row r="544" spans="1:26" x14ac:dyDescent="0.3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</row>
    <row r="545" spans="1:26" x14ac:dyDescent="0.3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</row>
    <row r="546" spans="1:26" x14ac:dyDescent="0.3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</row>
    <row r="547" spans="1:26" x14ac:dyDescent="0.3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</row>
    <row r="548" spans="1:26" x14ac:dyDescent="0.3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</row>
    <row r="549" spans="1:26" x14ac:dyDescent="0.3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</row>
    <row r="550" spans="1:26" x14ac:dyDescent="0.3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</row>
    <row r="551" spans="1:26" x14ac:dyDescent="0.3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</row>
    <row r="552" spans="1:26" x14ac:dyDescent="0.3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</row>
    <row r="553" spans="1:26" x14ac:dyDescent="0.3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</row>
    <row r="554" spans="1:26" x14ac:dyDescent="0.3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</row>
    <row r="555" spans="1:26" x14ac:dyDescent="0.3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</row>
    <row r="556" spans="1:26" x14ac:dyDescent="0.3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</row>
    <row r="557" spans="1:26" x14ac:dyDescent="0.3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</row>
    <row r="558" spans="1:26" x14ac:dyDescent="0.3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</row>
    <row r="559" spans="1:26" x14ac:dyDescent="0.3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</row>
    <row r="560" spans="1:26" x14ac:dyDescent="0.3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</row>
    <row r="561" spans="1:26" x14ac:dyDescent="0.3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</row>
    <row r="562" spans="1:26" x14ac:dyDescent="0.3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</row>
    <row r="563" spans="1:26" x14ac:dyDescent="0.3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</row>
    <row r="564" spans="1:26" x14ac:dyDescent="0.3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</row>
    <row r="565" spans="1:26" x14ac:dyDescent="0.3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</row>
    <row r="566" spans="1:26" x14ac:dyDescent="0.3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</row>
    <row r="567" spans="1:26" x14ac:dyDescent="0.3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</row>
    <row r="568" spans="1:26" x14ac:dyDescent="0.3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</row>
    <row r="569" spans="1:26" x14ac:dyDescent="0.3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</row>
    <row r="570" spans="1:26" x14ac:dyDescent="0.3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</row>
    <row r="571" spans="1:26" x14ac:dyDescent="0.3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</row>
    <row r="572" spans="1:26" x14ac:dyDescent="0.3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</row>
    <row r="573" spans="1:26" x14ac:dyDescent="0.3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</row>
    <row r="574" spans="1:26" x14ac:dyDescent="0.3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</row>
    <row r="575" spans="1:26" x14ac:dyDescent="0.3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</row>
    <row r="576" spans="1:26" x14ac:dyDescent="0.3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</row>
    <row r="577" spans="1:26" x14ac:dyDescent="0.3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</row>
    <row r="578" spans="1:26" x14ac:dyDescent="0.3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</row>
    <row r="579" spans="1:26" x14ac:dyDescent="0.3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</row>
    <row r="580" spans="1:26" x14ac:dyDescent="0.3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</row>
    <row r="581" spans="1:26" x14ac:dyDescent="0.3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</row>
    <row r="582" spans="1:26" x14ac:dyDescent="0.3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</row>
    <row r="583" spans="1:26" x14ac:dyDescent="0.3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</row>
    <row r="584" spans="1:26" x14ac:dyDescent="0.3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</row>
    <row r="585" spans="1:26" x14ac:dyDescent="0.3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</row>
    <row r="586" spans="1:26" x14ac:dyDescent="0.3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</row>
    <row r="587" spans="1:26" x14ac:dyDescent="0.3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</row>
    <row r="588" spans="1:26" x14ac:dyDescent="0.3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</row>
    <row r="589" spans="1:26" x14ac:dyDescent="0.3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</row>
    <row r="590" spans="1:26" x14ac:dyDescent="0.3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</row>
    <row r="591" spans="1:26" x14ac:dyDescent="0.3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</row>
    <row r="592" spans="1:26" x14ac:dyDescent="0.3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</row>
    <row r="593" spans="1:26" x14ac:dyDescent="0.3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</row>
    <row r="594" spans="1:26" x14ac:dyDescent="0.3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</row>
    <row r="595" spans="1:26" x14ac:dyDescent="0.3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</row>
    <row r="596" spans="1:26" x14ac:dyDescent="0.3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</row>
    <row r="597" spans="1:26" x14ac:dyDescent="0.3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</row>
    <row r="598" spans="1:26" x14ac:dyDescent="0.3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</row>
    <row r="599" spans="1:26" x14ac:dyDescent="0.3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</row>
    <row r="600" spans="1:26" x14ac:dyDescent="0.3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</row>
    <row r="601" spans="1:26" x14ac:dyDescent="0.3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</row>
    <row r="602" spans="1:26" x14ac:dyDescent="0.3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</row>
    <row r="603" spans="1:26" x14ac:dyDescent="0.3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</row>
    <row r="604" spans="1:26" x14ac:dyDescent="0.3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</row>
    <row r="605" spans="1:26" x14ac:dyDescent="0.3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</row>
    <row r="606" spans="1:26" x14ac:dyDescent="0.3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</row>
    <row r="607" spans="1:26" x14ac:dyDescent="0.3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</row>
    <row r="608" spans="1:26" x14ac:dyDescent="0.3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</row>
    <row r="609" spans="1:26" x14ac:dyDescent="0.3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</row>
    <row r="610" spans="1:26" x14ac:dyDescent="0.3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</row>
    <row r="611" spans="1:26" x14ac:dyDescent="0.3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</row>
    <row r="612" spans="1:26" x14ac:dyDescent="0.3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</row>
    <row r="613" spans="1:26" x14ac:dyDescent="0.3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</row>
    <row r="614" spans="1:26" x14ac:dyDescent="0.3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</row>
    <row r="615" spans="1:26" x14ac:dyDescent="0.3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</row>
    <row r="616" spans="1:26" x14ac:dyDescent="0.3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</row>
    <row r="617" spans="1:26" x14ac:dyDescent="0.3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</row>
    <row r="618" spans="1:26" x14ac:dyDescent="0.3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</row>
    <row r="619" spans="1:26" x14ac:dyDescent="0.3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</row>
    <row r="620" spans="1:26" x14ac:dyDescent="0.3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</row>
    <row r="621" spans="1:26" x14ac:dyDescent="0.3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</row>
    <row r="622" spans="1:26" x14ac:dyDescent="0.3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</row>
    <row r="623" spans="1:26" x14ac:dyDescent="0.3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</row>
    <row r="624" spans="1:26" x14ac:dyDescent="0.3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</row>
    <row r="625" spans="1:26" x14ac:dyDescent="0.3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</row>
    <row r="626" spans="1:26" x14ac:dyDescent="0.3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</row>
    <row r="627" spans="1:26" x14ac:dyDescent="0.3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</row>
    <row r="628" spans="1:26" x14ac:dyDescent="0.3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</row>
    <row r="629" spans="1:26" x14ac:dyDescent="0.3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</row>
    <row r="630" spans="1:26" x14ac:dyDescent="0.3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</row>
    <row r="631" spans="1:26" x14ac:dyDescent="0.3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</row>
    <row r="632" spans="1:26" x14ac:dyDescent="0.3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</row>
    <row r="633" spans="1:26" x14ac:dyDescent="0.3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</row>
    <row r="634" spans="1:26" x14ac:dyDescent="0.3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</row>
    <row r="635" spans="1:26" x14ac:dyDescent="0.3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</row>
    <row r="636" spans="1:26" x14ac:dyDescent="0.3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</row>
    <row r="637" spans="1:26" x14ac:dyDescent="0.3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</row>
    <row r="638" spans="1:26" x14ac:dyDescent="0.3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</row>
    <row r="639" spans="1:26" x14ac:dyDescent="0.3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</row>
    <row r="640" spans="1:26" x14ac:dyDescent="0.3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</row>
    <row r="641" spans="1:26" x14ac:dyDescent="0.3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</row>
    <row r="642" spans="1:26" x14ac:dyDescent="0.3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</row>
    <row r="643" spans="1:26" x14ac:dyDescent="0.3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</row>
    <row r="644" spans="1:26" x14ac:dyDescent="0.3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</row>
    <row r="645" spans="1:26" x14ac:dyDescent="0.3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</row>
    <row r="646" spans="1:26" x14ac:dyDescent="0.3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</row>
    <row r="647" spans="1:26" x14ac:dyDescent="0.3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</row>
    <row r="648" spans="1:26" x14ac:dyDescent="0.3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</row>
    <row r="649" spans="1:26" x14ac:dyDescent="0.3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</row>
    <row r="650" spans="1:26" x14ac:dyDescent="0.3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</row>
    <row r="651" spans="1:26" x14ac:dyDescent="0.3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</row>
    <row r="652" spans="1:26" x14ac:dyDescent="0.3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</row>
    <row r="653" spans="1:26" x14ac:dyDescent="0.3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</row>
    <row r="654" spans="1:26" x14ac:dyDescent="0.3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</row>
    <row r="655" spans="1:26" x14ac:dyDescent="0.3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</row>
    <row r="656" spans="1:26" x14ac:dyDescent="0.3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</row>
    <row r="657" spans="1:26" x14ac:dyDescent="0.3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</row>
    <row r="658" spans="1:26" x14ac:dyDescent="0.3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</row>
    <row r="659" spans="1:26" x14ac:dyDescent="0.3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</row>
    <row r="660" spans="1:26" x14ac:dyDescent="0.3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</row>
    <row r="661" spans="1:26" x14ac:dyDescent="0.3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</row>
    <row r="662" spans="1:26" x14ac:dyDescent="0.3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</row>
    <row r="663" spans="1:26" x14ac:dyDescent="0.3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</row>
    <row r="664" spans="1:26" x14ac:dyDescent="0.3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</row>
    <row r="665" spans="1:26" x14ac:dyDescent="0.3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</row>
    <row r="666" spans="1:26" x14ac:dyDescent="0.3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</row>
    <row r="667" spans="1:26" x14ac:dyDescent="0.3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</row>
    <row r="668" spans="1:26" x14ac:dyDescent="0.3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</row>
    <row r="669" spans="1:26" x14ac:dyDescent="0.3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</row>
    <row r="670" spans="1:26" x14ac:dyDescent="0.3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</row>
    <row r="671" spans="1:26" x14ac:dyDescent="0.3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</row>
    <row r="672" spans="1:26" x14ac:dyDescent="0.3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</row>
    <row r="673" spans="1:26" x14ac:dyDescent="0.3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</row>
    <row r="674" spans="1:26" x14ac:dyDescent="0.3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</row>
    <row r="675" spans="1:26" x14ac:dyDescent="0.3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</row>
    <row r="676" spans="1:26" x14ac:dyDescent="0.3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</row>
    <row r="677" spans="1:26" x14ac:dyDescent="0.3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</row>
    <row r="678" spans="1:26" x14ac:dyDescent="0.3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</row>
    <row r="679" spans="1:26" x14ac:dyDescent="0.3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</row>
    <row r="680" spans="1:26" x14ac:dyDescent="0.3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</row>
    <row r="681" spans="1:26" x14ac:dyDescent="0.3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</row>
    <row r="682" spans="1:26" x14ac:dyDescent="0.3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</row>
    <row r="683" spans="1:26" x14ac:dyDescent="0.3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</row>
    <row r="684" spans="1:26" x14ac:dyDescent="0.3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</row>
    <row r="685" spans="1:26" x14ac:dyDescent="0.3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</row>
    <row r="686" spans="1:26" x14ac:dyDescent="0.3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</row>
    <row r="687" spans="1:26" x14ac:dyDescent="0.3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</row>
    <row r="688" spans="1:26" x14ac:dyDescent="0.3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</row>
    <row r="689" spans="1:26" x14ac:dyDescent="0.3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</row>
    <row r="690" spans="1:26" x14ac:dyDescent="0.3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</row>
    <row r="691" spans="1:26" x14ac:dyDescent="0.3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</row>
    <row r="692" spans="1:26" x14ac:dyDescent="0.3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</row>
    <row r="693" spans="1:26" x14ac:dyDescent="0.3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</row>
    <row r="694" spans="1:26" x14ac:dyDescent="0.3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</row>
    <row r="695" spans="1:26" x14ac:dyDescent="0.3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</row>
    <row r="696" spans="1:26" x14ac:dyDescent="0.3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</row>
    <row r="697" spans="1:26" x14ac:dyDescent="0.3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</row>
    <row r="698" spans="1:26" x14ac:dyDescent="0.3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</row>
    <row r="699" spans="1:26" x14ac:dyDescent="0.3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</row>
    <row r="700" spans="1:26" x14ac:dyDescent="0.3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</row>
    <row r="701" spans="1:26" x14ac:dyDescent="0.3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</row>
    <row r="702" spans="1:26" x14ac:dyDescent="0.3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</row>
    <row r="703" spans="1:26" x14ac:dyDescent="0.3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</row>
    <row r="704" spans="1:26" x14ac:dyDescent="0.3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</row>
    <row r="705" spans="1:26" x14ac:dyDescent="0.3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</row>
    <row r="706" spans="1:26" x14ac:dyDescent="0.3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</row>
    <row r="707" spans="1:26" x14ac:dyDescent="0.3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</row>
    <row r="708" spans="1:26" x14ac:dyDescent="0.3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</row>
    <row r="709" spans="1:26" x14ac:dyDescent="0.3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</row>
    <row r="710" spans="1:26" x14ac:dyDescent="0.3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</row>
    <row r="711" spans="1:26" x14ac:dyDescent="0.3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</row>
    <row r="712" spans="1:26" x14ac:dyDescent="0.3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</row>
    <row r="713" spans="1:26" x14ac:dyDescent="0.3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</row>
    <row r="714" spans="1:26" x14ac:dyDescent="0.3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</row>
    <row r="715" spans="1:26" x14ac:dyDescent="0.3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</row>
    <row r="716" spans="1:26" x14ac:dyDescent="0.3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</row>
    <row r="717" spans="1:26" x14ac:dyDescent="0.3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</row>
    <row r="718" spans="1:26" x14ac:dyDescent="0.3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</row>
    <row r="719" spans="1:26" x14ac:dyDescent="0.3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</row>
    <row r="720" spans="1:26" x14ac:dyDescent="0.3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</row>
    <row r="721" spans="1:26" x14ac:dyDescent="0.3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</row>
    <row r="722" spans="1:26" x14ac:dyDescent="0.3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</row>
    <row r="723" spans="1:26" x14ac:dyDescent="0.3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</row>
    <row r="724" spans="1:26" x14ac:dyDescent="0.3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</row>
    <row r="725" spans="1:26" x14ac:dyDescent="0.3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</row>
    <row r="726" spans="1:26" x14ac:dyDescent="0.3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</row>
    <row r="727" spans="1:26" x14ac:dyDescent="0.3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</row>
    <row r="728" spans="1:26" x14ac:dyDescent="0.3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</row>
    <row r="729" spans="1:26" x14ac:dyDescent="0.3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</row>
    <row r="730" spans="1:26" x14ac:dyDescent="0.3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</row>
    <row r="731" spans="1:26" x14ac:dyDescent="0.3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</row>
    <row r="732" spans="1:26" x14ac:dyDescent="0.3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</row>
    <row r="733" spans="1:26" x14ac:dyDescent="0.3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</row>
    <row r="734" spans="1:26" x14ac:dyDescent="0.3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</row>
    <row r="735" spans="1:26" x14ac:dyDescent="0.3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</row>
    <row r="736" spans="1:26" x14ac:dyDescent="0.3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</row>
    <row r="737" spans="1:26" x14ac:dyDescent="0.3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</row>
    <row r="738" spans="1:26" x14ac:dyDescent="0.3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</row>
    <row r="739" spans="1:26" x14ac:dyDescent="0.3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</row>
    <row r="740" spans="1:26" x14ac:dyDescent="0.3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</row>
    <row r="741" spans="1:26" x14ac:dyDescent="0.3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</row>
    <row r="742" spans="1:26" x14ac:dyDescent="0.3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</row>
    <row r="743" spans="1:26" x14ac:dyDescent="0.3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</row>
    <row r="744" spans="1:26" x14ac:dyDescent="0.3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</row>
    <row r="745" spans="1:26" x14ac:dyDescent="0.3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</row>
    <row r="746" spans="1:26" x14ac:dyDescent="0.3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</row>
    <row r="747" spans="1:26" x14ac:dyDescent="0.3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</row>
    <row r="748" spans="1:26" x14ac:dyDescent="0.3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</row>
    <row r="749" spans="1:26" x14ac:dyDescent="0.3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</row>
    <row r="750" spans="1:26" x14ac:dyDescent="0.3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</row>
    <row r="751" spans="1:26" x14ac:dyDescent="0.3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</row>
    <row r="752" spans="1:26" x14ac:dyDescent="0.3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</row>
    <row r="753" spans="1:26" x14ac:dyDescent="0.3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</row>
    <row r="754" spans="1:26" x14ac:dyDescent="0.3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</row>
    <row r="755" spans="1:26" x14ac:dyDescent="0.3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</row>
    <row r="756" spans="1:26" x14ac:dyDescent="0.3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</row>
    <row r="757" spans="1:26" x14ac:dyDescent="0.3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</row>
    <row r="758" spans="1:26" x14ac:dyDescent="0.3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</row>
    <row r="759" spans="1:26" x14ac:dyDescent="0.3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</row>
    <row r="760" spans="1:26" x14ac:dyDescent="0.3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</row>
    <row r="761" spans="1:26" x14ac:dyDescent="0.3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</row>
    <row r="762" spans="1:26" x14ac:dyDescent="0.3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</row>
    <row r="763" spans="1:26" x14ac:dyDescent="0.3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</row>
    <row r="764" spans="1:26" x14ac:dyDescent="0.3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</row>
    <row r="765" spans="1:26" x14ac:dyDescent="0.3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</row>
    <row r="766" spans="1:26" x14ac:dyDescent="0.3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</row>
    <row r="767" spans="1:26" x14ac:dyDescent="0.3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</row>
    <row r="768" spans="1:26" x14ac:dyDescent="0.3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</row>
    <row r="769" spans="1:26" x14ac:dyDescent="0.3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</row>
    <row r="770" spans="1:26" x14ac:dyDescent="0.3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</row>
    <row r="771" spans="1:26" x14ac:dyDescent="0.3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</row>
    <row r="772" spans="1:26" x14ac:dyDescent="0.3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</row>
    <row r="773" spans="1:26" x14ac:dyDescent="0.3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</row>
    <row r="774" spans="1:26" x14ac:dyDescent="0.3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</row>
    <row r="775" spans="1:26" x14ac:dyDescent="0.3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</row>
    <row r="776" spans="1:26" x14ac:dyDescent="0.3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</row>
    <row r="777" spans="1:26" x14ac:dyDescent="0.3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</row>
    <row r="778" spans="1:26" x14ac:dyDescent="0.3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</row>
    <row r="779" spans="1:26" x14ac:dyDescent="0.3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</row>
    <row r="780" spans="1:26" x14ac:dyDescent="0.3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</row>
    <row r="781" spans="1:26" x14ac:dyDescent="0.3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</row>
    <row r="782" spans="1:26" x14ac:dyDescent="0.3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</row>
    <row r="783" spans="1:26" x14ac:dyDescent="0.3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</row>
    <row r="784" spans="1:26" x14ac:dyDescent="0.3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</row>
    <row r="785" spans="1:26" x14ac:dyDescent="0.3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</row>
    <row r="786" spans="1:26" x14ac:dyDescent="0.3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</row>
    <row r="787" spans="1:26" x14ac:dyDescent="0.3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</row>
    <row r="788" spans="1:26" x14ac:dyDescent="0.3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</row>
    <row r="789" spans="1:26" x14ac:dyDescent="0.3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</row>
    <row r="790" spans="1:26" x14ac:dyDescent="0.3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</row>
    <row r="791" spans="1:26" x14ac:dyDescent="0.3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</row>
    <row r="792" spans="1:26" x14ac:dyDescent="0.3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</row>
    <row r="793" spans="1:26" x14ac:dyDescent="0.3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</row>
    <row r="794" spans="1:26" x14ac:dyDescent="0.3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</row>
    <row r="795" spans="1:26" x14ac:dyDescent="0.3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</row>
    <row r="796" spans="1:26" x14ac:dyDescent="0.3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</row>
    <row r="797" spans="1:26" x14ac:dyDescent="0.3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</row>
    <row r="798" spans="1:26" x14ac:dyDescent="0.3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</row>
    <row r="799" spans="1:26" x14ac:dyDescent="0.3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</row>
    <row r="800" spans="1:26" x14ac:dyDescent="0.3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</row>
    <row r="801" spans="1:26" x14ac:dyDescent="0.3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</row>
    <row r="802" spans="1:26" x14ac:dyDescent="0.3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</row>
    <row r="803" spans="1:26" x14ac:dyDescent="0.3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</row>
    <row r="804" spans="1:26" x14ac:dyDescent="0.3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</row>
    <row r="805" spans="1:26" x14ac:dyDescent="0.3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</row>
    <row r="806" spans="1:26" x14ac:dyDescent="0.3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</row>
    <row r="807" spans="1:26" x14ac:dyDescent="0.3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</row>
    <row r="808" spans="1:26" x14ac:dyDescent="0.3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</row>
    <row r="809" spans="1:26" x14ac:dyDescent="0.3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</row>
    <row r="810" spans="1:26" x14ac:dyDescent="0.3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</row>
    <row r="811" spans="1:26" x14ac:dyDescent="0.3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</row>
    <row r="812" spans="1:26" x14ac:dyDescent="0.3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</row>
    <row r="813" spans="1:26" x14ac:dyDescent="0.3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</row>
    <row r="814" spans="1:26" x14ac:dyDescent="0.3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</row>
    <row r="815" spans="1:26" x14ac:dyDescent="0.3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</row>
    <row r="816" spans="1:26" x14ac:dyDescent="0.3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</row>
    <row r="817" spans="1:26" x14ac:dyDescent="0.3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</row>
    <row r="818" spans="1:26" x14ac:dyDescent="0.3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</row>
    <row r="819" spans="1:26" x14ac:dyDescent="0.3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</row>
    <row r="820" spans="1:26" x14ac:dyDescent="0.3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</row>
    <row r="821" spans="1:26" x14ac:dyDescent="0.3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</row>
    <row r="822" spans="1:26" x14ac:dyDescent="0.3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</row>
    <row r="823" spans="1:26" x14ac:dyDescent="0.3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</row>
    <row r="824" spans="1:26" x14ac:dyDescent="0.3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</row>
    <row r="825" spans="1:26" x14ac:dyDescent="0.3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</row>
    <row r="826" spans="1:26" x14ac:dyDescent="0.3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</row>
    <row r="827" spans="1:26" x14ac:dyDescent="0.3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</row>
    <row r="828" spans="1:26" x14ac:dyDescent="0.3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</row>
    <row r="829" spans="1:26" x14ac:dyDescent="0.3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</row>
    <row r="830" spans="1:26" x14ac:dyDescent="0.3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</row>
    <row r="831" spans="1:26" x14ac:dyDescent="0.3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</row>
    <row r="832" spans="1:26" x14ac:dyDescent="0.3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</row>
    <row r="833" spans="1:26" x14ac:dyDescent="0.3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</row>
    <row r="834" spans="1:26" x14ac:dyDescent="0.3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</row>
    <row r="835" spans="1:26" x14ac:dyDescent="0.3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</row>
    <row r="836" spans="1:26" x14ac:dyDescent="0.3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</row>
    <row r="837" spans="1:26" x14ac:dyDescent="0.3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</row>
    <row r="838" spans="1:26" x14ac:dyDescent="0.3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</row>
    <row r="839" spans="1:26" x14ac:dyDescent="0.3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</row>
    <row r="840" spans="1:26" x14ac:dyDescent="0.3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</row>
    <row r="841" spans="1:26" x14ac:dyDescent="0.3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</row>
    <row r="842" spans="1:26" x14ac:dyDescent="0.3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</row>
    <row r="843" spans="1:26" x14ac:dyDescent="0.3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</row>
    <row r="844" spans="1:26" x14ac:dyDescent="0.3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</row>
    <row r="845" spans="1:26" x14ac:dyDescent="0.3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</row>
    <row r="846" spans="1:26" x14ac:dyDescent="0.3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</row>
    <row r="847" spans="1:26" x14ac:dyDescent="0.3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</row>
    <row r="848" spans="1:26" x14ac:dyDescent="0.3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</row>
    <row r="849" spans="1:26" x14ac:dyDescent="0.3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</row>
    <row r="850" spans="1:26" x14ac:dyDescent="0.3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</row>
    <row r="851" spans="1:26" x14ac:dyDescent="0.3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</row>
    <row r="852" spans="1:26" x14ac:dyDescent="0.3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</row>
    <row r="853" spans="1:26" x14ac:dyDescent="0.3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</row>
    <row r="854" spans="1:26" x14ac:dyDescent="0.3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</row>
    <row r="855" spans="1:26" x14ac:dyDescent="0.3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</row>
    <row r="856" spans="1:26" x14ac:dyDescent="0.3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</row>
    <row r="857" spans="1:26" x14ac:dyDescent="0.3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</row>
    <row r="858" spans="1:26" x14ac:dyDescent="0.3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</row>
    <row r="859" spans="1:26" x14ac:dyDescent="0.3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</row>
    <row r="860" spans="1:26" x14ac:dyDescent="0.3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</row>
    <row r="861" spans="1:26" x14ac:dyDescent="0.3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</row>
    <row r="862" spans="1:26" x14ac:dyDescent="0.3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</row>
    <row r="863" spans="1:26" x14ac:dyDescent="0.3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</row>
    <row r="864" spans="1:26" x14ac:dyDescent="0.3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</row>
    <row r="865" spans="1:26" x14ac:dyDescent="0.3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</row>
    <row r="866" spans="1:26" x14ac:dyDescent="0.3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</row>
    <row r="867" spans="1:26" x14ac:dyDescent="0.3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</row>
    <row r="868" spans="1:26" x14ac:dyDescent="0.3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</row>
    <row r="869" spans="1:26" x14ac:dyDescent="0.3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</row>
    <row r="870" spans="1:26" x14ac:dyDescent="0.3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</row>
    <row r="871" spans="1:26" x14ac:dyDescent="0.3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</row>
    <row r="872" spans="1:26" x14ac:dyDescent="0.3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</row>
    <row r="873" spans="1:26" x14ac:dyDescent="0.3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</row>
    <row r="874" spans="1:26" x14ac:dyDescent="0.3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</row>
    <row r="875" spans="1:26" x14ac:dyDescent="0.3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</row>
    <row r="876" spans="1:26" x14ac:dyDescent="0.3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</row>
    <row r="877" spans="1:26" x14ac:dyDescent="0.3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</row>
    <row r="878" spans="1:26" x14ac:dyDescent="0.3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</row>
    <row r="879" spans="1:26" x14ac:dyDescent="0.3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</row>
    <row r="880" spans="1:26" x14ac:dyDescent="0.3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</row>
    <row r="881" spans="1:26" x14ac:dyDescent="0.3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</row>
    <row r="882" spans="1:26" x14ac:dyDescent="0.3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</row>
    <row r="883" spans="1:26" x14ac:dyDescent="0.3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</row>
    <row r="884" spans="1:26" x14ac:dyDescent="0.3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</row>
    <row r="885" spans="1:26" x14ac:dyDescent="0.3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</row>
    <row r="886" spans="1:26" x14ac:dyDescent="0.3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</row>
    <row r="887" spans="1:26" x14ac:dyDescent="0.3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</row>
    <row r="888" spans="1:26" x14ac:dyDescent="0.3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</row>
    <row r="889" spans="1:26" x14ac:dyDescent="0.3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</row>
    <row r="890" spans="1:26" x14ac:dyDescent="0.3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</row>
    <row r="891" spans="1:26" x14ac:dyDescent="0.3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</row>
    <row r="892" spans="1:26" x14ac:dyDescent="0.3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</row>
    <row r="893" spans="1:26" x14ac:dyDescent="0.3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</row>
    <row r="894" spans="1:26" x14ac:dyDescent="0.3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</row>
    <row r="895" spans="1:26" x14ac:dyDescent="0.3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</row>
    <row r="896" spans="1:26" x14ac:dyDescent="0.3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</row>
    <row r="897" spans="1:26" x14ac:dyDescent="0.3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</row>
    <row r="898" spans="1:26" x14ac:dyDescent="0.3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</row>
    <row r="899" spans="1:26" x14ac:dyDescent="0.3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</row>
    <row r="900" spans="1:26" x14ac:dyDescent="0.3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</row>
    <row r="901" spans="1:26" x14ac:dyDescent="0.3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</row>
    <row r="902" spans="1:26" x14ac:dyDescent="0.3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</row>
    <row r="903" spans="1:26" x14ac:dyDescent="0.3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</row>
    <row r="904" spans="1:26" x14ac:dyDescent="0.3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</row>
    <row r="905" spans="1:26" x14ac:dyDescent="0.3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</row>
    <row r="906" spans="1:26" x14ac:dyDescent="0.3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</row>
    <row r="907" spans="1:26" x14ac:dyDescent="0.3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</row>
    <row r="908" spans="1:26" x14ac:dyDescent="0.3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</row>
    <row r="909" spans="1:26" x14ac:dyDescent="0.3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</row>
    <row r="910" spans="1:26" x14ac:dyDescent="0.3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</row>
    <row r="911" spans="1:26" x14ac:dyDescent="0.3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</row>
    <row r="912" spans="1:26" x14ac:dyDescent="0.3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</row>
    <row r="913" spans="1:26" x14ac:dyDescent="0.3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</row>
    <row r="914" spans="1:26" x14ac:dyDescent="0.3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</row>
    <row r="915" spans="1:26" x14ac:dyDescent="0.3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</row>
    <row r="916" spans="1:26" x14ac:dyDescent="0.3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</row>
    <row r="917" spans="1:26" x14ac:dyDescent="0.3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</row>
    <row r="918" spans="1:26" x14ac:dyDescent="0.3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</row>
    <row r="919" spans="1:26" x14ac:dyDescent="0.3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</row>
    <row r="920" spans="1:26" x14ac:dyDescent="0.3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</row>
    <row r="921" spans="1:26" x14ac:dyDescent="0.3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</row>
    <row r="922" spans="1:26" x14ac:dyDescent="0.3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</row>
    <row r="923" spans="1:26" x14ac:dyDescent="0.3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</row>
    <row r="924" spans="1:26" x14ac:dyDescent="0.3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</row>
    <row r="925" spans="1:26" x14ac:dyDescent="0.3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</row>
    <row r="926" spans="1:26" x14ac:dyDescent="0.3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</row>
    <row r="927" spans="1:26" x14ac:dyDescent="0.3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</row>
    <row r="928" spans="1:26" x14ac:dyDescent="0.3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</row>
    <row r="929" spans="1:26" x14ac:dyDescent="0.3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</row>
    <row r="930" spans="1:26" x14ac:dyDescent="0.3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</row>
    <row r="931" spans="1:26" x14ac:dyDescent="0.3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</row>
    <row r="932" spans="1:26" x14ac:dyDescent="0.3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</row>
    <row r="933" spans="1:26" x14ac:dyDescent="0.3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</row>
    <row r="934" spans="1:26" x14ac:dyDescent="0.3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</row>
    <row r="935" spans="1:26" x14ac:dyDescent="0.3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</row>
    <row r="936" spans="1:26" x14ac:dyDescent="0.3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</row>
    <row r="937" spans="1:26" x14ac:dyDescent="0.3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</row>
    <row r="938" spans="1:26" x14ac:dyDescent="0.3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</row>
    <row r="939" spans="1:26" x14ac:dyDescent="0.3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</row>
    <row r="940" spans="1:26" x14ac:dyDescent="0.3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</row>
    <row r="941" spans="1:26" x14ac:dyDescent="0.3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</row>
    <row r="942" spans="1:26" x14ac:dyDescent="0.3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</row>
    <row r="943" spans="1:26" x14ac:dyDescent="0.3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</row>
    <row r="944" spans="1:26" x14ac:dyDescent="0.3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</row>
    <row r="945" spans="1:26" x14ac:dyDescent="0.3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</row>
    <row r="946" spans="1:26" x14ac:dyDescent="0.3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</row>
    <row r="947" spans="1:26" x14ac:dyDescent="0.3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</row>
    <row r="948" spans="1:26" x14ac:dyDescent="0.3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</row>
    <row r="949" spans="1:26" x14ac:dyDescent="0.3">
      <c r="A949" s="26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</row>
    <row r="950" spans="1:26" x14ac:dyDescent="0.3">
      <c r="A950" s="26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</row>
    <row r="951" spans="1:26" x14ac:dyDescent="0.3">
      <c r="A951" s="26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</row>
    <row r="952" spans="1:26" x14ac:dyDescent="0.3">
      <c r="A952" s="26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</row>
    <row r="953" spans="1:26" x14ac:dyDescent="0.3">
      <c r="A953" s="26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</row>
    <row r="954" spans="1:26" x14ac:dyDescent="0.3">
      <c r="A954" s="26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</row>
    <row r="955" spans="1:26" x14ac:dyDescent="0.3">
      <c r="A955" s="26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</row>
    <row r="956" spans="1:26" x14ac:dyDescent="0.3">
      <c r="A956" s="26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</row>
    <row r="957" spans="1:26" x14ac:dyDescent="0.3">
      <c r="A957" s="26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</row>
    <row r="958" spans="1:26" x14ac:dyDescent="0.3">
      <c r="A958" s="26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</row>
    <row r="959" spans="1:26" x14ac:dyDescent="0.3">
      <c r="A959" s="26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</row>
    <row r="960" spans="1:26" x14ac:dyDescent="0.3">
      <c r="A960" s="26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</row>
    <row r="961" spans="1:26" x14ac:dyDescent="0.3">
      <c r="A961" s="26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</row>
    <row r="962" spans="1:26" x14ac:dyDescent="0.3">
      <c r="A962" s="26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</row>
    <row r="963" spans="1:26" x14ac:dyDescent="0.3">
      <c r="A963" s="26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</row>
    <row r="964" spans="1:26" x14ac:dyDescent="0.3">
      <c r="A964" s="26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</row>
    <row r="965" spans="1:26" x14ac:dyDescent="0.3">
      <c r="A965" s="26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</row>
    <row r="966" spans="1:26" x14ac:dyDescent="0.3">
      <c r="A966" s="26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</row>
    <row r="967" spans="1:26" x14ac:dyDescent="0.3">
      <c r="A967" s="26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</row>
    <row r="968" spans="1:26" x14ac:dyDescent="0.3">
      <c r="A968" s="26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</row>
    <row r="969" spans="1:26" x14ac:dyDescent="0.3">
      <c r="A969" s="26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</row>
    <row r="970" spans="1:26" x14ac:dyDescent="0.3">
      <c r="A970" s="26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</row>
    <row r="971" spans="1:26" x14ac:dyDescent="0.3">
      <c r="A971" s="26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</row>
    <row r="972" spans="1:26" x14ac:dyDescent="0.3">
      <c r="A972" s="26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</row>
    <row r="973" spans="1:26" x14ac:dyDescent="0.3">
      <c r="A973" s="26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</row>
    <row r="974" spans="1:26" x14ac:dyDescent="0.3">
      <c r="A974" s="26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</row>
    <row r="975" spans="1:26" x14ac:dyDescent="0.3">
      <c r="A975" s="26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</row>
    <row r="976" spans="1:26" x14ac:dyDescent="0.3">
      <c r="A976" s="26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</row>
    <row r="977" spans="1:26" x14ac:dyDescent="0.3">
      <c r="A977" s="26"/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</row>
    <row r="978" spans="1:26" x14ac:dyDescent="0.3">
      <c r="A978" s="26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</row>
    <row r="979" spans="1:26" x14ac:dyDescent="0.3">
      <c r="A979" s="26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</row>
    <row r="980" spans="1:26" x14ac:dyDescent="0.3">
      <c r="A980" s="26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</row>
    <row r="981" spans="1:26" x14ac:dyDescent="0.3">
      <c r="A981" s="26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</row>
    <row r="982" spans="1:26" x14ac:dyDescent="0.3">
      <c r="A982" s="26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</row>
    <row r="983" spans="1:26" x14ac:dyDescent="0.3">
      <c r="A983" s="26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</row>
    <row r="984" spans="1:26" x14ac:dyDescent="0.3">
      <c r="A984" s="26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</row>
    <row r="985" spans="1:26" x14ac:dyDescent="0.3">
      <c r="A985" s="26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</row>
    <row r="986" spans="1:26" x14ac:dyDescent="0.3">
      <c r="A986" s="26"/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</row>
    <row r="987" spans="1:26" x14ac:dyDescent="0.3">
      <c r="A987" s="26"/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</row>
    <row r="988" spans="1:26" x14ac:dyDescent="0.3">
      <c r="A988" s="26"/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</row>
    <row r="989" spans="1:26" x14ac:dyDescent="0.3">
      <c r="A989" s="26"/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</row>
    <row r="990" spans="1:26" x14ac:dyDescent="0.3">
      <c r="A990" s="26"/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</row>
    <row r="991" spans="1:26" x14ac:dyDescent="0.3">
      <c r="A991" s="26"/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</row>
    <row r="992" spans="1:26" x14ac:dyDescent="0.3">
      <c r="A992" s="26"/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</row>
    <row r="993" spans="1:26" x14ac:dyDescent="0.3">
      <c r="A993" s="26"/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</row>
    <row r="994" spans="1:26" x14ac:dyDescent="0.3">
      <c r="A994" s="26"/>
      <c r="B994" s="2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</row>
    <row r="995" spans="1:26" x14ac:dyDescent="0.3">
      <c r="A995" s="26"/>
      <c r="B995" s="2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</row>
    <row r="996" spans="1:26" x14ac:dyDescent="0.3">
      <c r="A996" s="26"/>
      <c r="B996" s="2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</row>
    <row r="997" spans="1:26" x14ac:dyDescent="0.3">
      <c r="A997" s="26"/>
      <c r="B997" s="2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</row>
    <row r="998" spans="1:26" x14ac:dyDescent="0.3">
      <c r="A998" s="26"/>
      <c r="B998" s="2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</row>
    <row r="999" spans="1:26" x14ac:dyDescent="0.3">
      <c r="A999" s="26"/>
      <c r="B999" s="2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</row>
  </sheetData>
  <mergeCells count="1">
    <mergeCell ref="A1:B1"/>
  </mergeCells>
  <pageMargins left="0.7" right="0.7" top="0.75" bottom="0.75" header="0" footer="0"/>
  <pageSetup paperSize="9" scale="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RP_DEF_MENORGEM</vt:lpstr>
      <vt:lpstr>Ficha Técnica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Gil</dc:creator>
  <cp:lastModifiedBy>Paula Pentimalle Ramos</cp:lastModifiedBy>
  <dcterms:created xsi:type="dcterms:W3CDTF">2016-02-15T16:38:16Z</dcterms:created>
  <dcterms:modified xsi:type="dcterms:W3CDTF">2024-10-24T19:07:46Z</dcterms:modified>
</cp:coreProperties>
</file>