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0_01" sheetId="1" r:id="rId1"/>
    <sheet name="Ficha técnica" sheetId="2" r:id="rId2"/>
  </sheets>
  <definedNames>
    <definedName name="_xlnm.Print_Area" localSheetId="0">'ED_TCI_2017_10_01'!$A$1:$H$29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<sst xmlns="http://schemas.openxmlformats.org/spreadsheetml/2006/main" count="145" uniqueCount="84">
  <si>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</si>
  <si>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</si>
  <si>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</si>
  <si>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</si>
  <si>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</si>
  <si>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</si>
  <si>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</si>
  <si>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</si>
  <si>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</si>
  <si>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</si>
  <si>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</si>
  <si>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</si>
  <si>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</si>
  <si>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</si>
  <si>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</si>
  <si>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</si>
  <si>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</si>
  <si>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</si>
  <si>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</si>
  <si>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</si>
  <si>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</si>
  <si>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</si>
  <si>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</si>
  <si>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</si>
  <si>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</si>
  <si>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</si>
  <si>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</si>
  <si>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</si>
  <si>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</si>
  <si>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</si>
  <si>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</si>
  <si>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</si>
  <si>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</si>
  <si>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</si>
  <si>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</si>
  <si>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</si>
  <si>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</si>
  <si>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</si>
  <si>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</si>
  <si>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</si>
  <si>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</si>
  <si>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</si>
  <si>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</si>
  <si>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</si>
  <si>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</si>
  <si>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</si>
  <si>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</si>
  <si>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</si>
  <si>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</si>
  <si>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</si>
  <si>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</si>
  <si>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</si>
  <si>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</si>
  <si>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</si>
  <si>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</si>
  <si>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</si>
  <si>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</si>
  <si>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</si>
  <si>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</si>
  <si>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</si>
  <si>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</si>
  <si>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</si>
  <si>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</si>
  <si>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</si>
  <si>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</si>
  <si>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</si>
  <si>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</si>
  <si>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</si>
  <si>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</si>
  <si>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</si>
  <si>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</si>
  <si>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</si>
  <si>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</si>
  <si>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</si>
  <si>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</si>
  <si>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</si>
  <si>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</si>
  <si>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</si>
  <si>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</si>
  <si>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</si>
  <si>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</si>
  <si>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</si>
  <si>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Octubre 2017</t>
  </si>
  <si>
    <t xml:space="preserve">ED_TCI_2017_10_01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</si>
</sst>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69</v>
      </c>
      <c r="C3" s="13">
        <f aca="true" t="shared" si="0" ref="C3:H3">C4+C9+C14</f>
        <v>1158</v>
      </c>
      <c r="D3" s="13">
        <f t="shared" si="0"/>
        <v>2358</v>
      </c>
      <c r="E3" s="13">
        <f t="shared" si="0"/>
        <v>319</v>
      </c>
      <c r="F3" s="13">
        <f t="shared" si="0"/>
        <v>136696</v>
      </c>
      <c r="G3" s="13">
        <f t="shared" si="0"/>
        <v>70312</v>
      </c>
      <c r="H3" s="13">
        <f t="shared" si="0"/>
        <v>207008</v>
      </c>
      <c r="I3"/>
      <c r="J3"/>
    </row>
    <row r="4" spans="1:8" s="1" customFormat="1" ht="12.75" customHeight="1">
      <c r="A4" s="7" t="s">
        <v>21</v>
      </c>
      <c r="B4" s="13">
        <v>4</v>
      </c>
      <c r="C4" s="13">
        <v>4</v>
      </c>
      <c r="D4" s="13">
        <v>19</v>
      </c>
      <c r="E4" s="13">
        <v>1</v>
      </c>
      <c r="F4" s="13">
        <v>1131</v>
      </c>
      <c r="G4" s="13">
        <v>116</v>
      </c>
      <c r="H4" s="13">
        <v>1247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3</v>
      </c>
      <c r="C7" s="14">
        <v>3</v>
      </c>
      <c r="D7" s="14">
        <v>14</v>
      </c>
      <c r="E7" s="14">
        <v>1</v>
      </c>
      <c r="F7" s="14">
        <v>861</v>
      </c>
      <c r="G7" s="14">
        <v>116</v>
      </c>
      <c r="H7" s="14">
        <v>977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270</v>
      </c>
      <c r="G8" s="14">
        <v>0</v>
      </c>
      <c r="H8" s="14">
        <v>270</v>
      </c>
    </row>
    <row r="9" spans="1:8" s="1" customFormat="1" ht="12.75">
      <c r="A9" s="7" t="s">
        <v>22</v>
      </c>
      <c r="B9" s="13">
        <v>53</v>
      </c>
      <c r="C9" s="13">
        <v>1154</v>
      </c>
      <c r="D9" s="13">
        <v>2339</v>
      </c>
      <c r="E9" s="13">
        <v>251</v>
      </c>
      <c r="F9" s="13">
        <v>135565</v>
      </c>
      <c r="G9" s="13">
        <v>22372</v>
      </c>
      <c r="H9" s="13">
        <v>157937</v>
      </c>
    </row>
    <row r="10" spans="1:8" s="1" customFormat="1" ht="12.75">
      <c r="A10" s="6" t="s">
        <v>11</v>
      </c>
      <c r="B10" s="14">
        <v>14</v>
      </c>
      <c r="C10" s="14">
        <v>165</v>
      </c>
      <c r="D10" s="14">
        <v>284</v>
      </c>
      <c r="E10" s="14">
        <v>62</v>
      </c>
      <c r="F10" s="14">
        <v>14527</v>
      </c>
      <c r="G10" s="14">
        <v>1452</v>
      </c>
      <c r="H10" s="14">
        <v>15979</v>
      </c>
    </row>
    <row r="11" spans="1:8" s="1" customFormat="1" ht="12.75">
      <c r="A11" s="6" t="s">
        <v>10</v>
      </c>
      <c r="B11" s="14">
        <v>18</v>
      </c>
      <c r="C11" s="14">
        <v>238</v>
      </c>
      <c r="D11" s="14">
        <v>490</v>
      </c>
      <c r="E11" s="14">
        <v>49</v>
      </c>
      <c r="F11" s="14">
        <v>24087</v>
      </c>
      <c r="G11" s="14">
        <v>2083</v>
      </c>
      <c r="H11" s="14">
        <v>26170</v>
      </c>
    </row>
    <row r="12" spans="1:8" s="1" customFormat="1" ht="12.75">
      <c r="A12" s="6" t="s">
        <v>9</v>
      </c>
      <c r="B12" s="14">
        <v>11</v>
      </c>
      <c r="C12" s="14">
        <v>129</v>
      </c>
      <c r="D12" s="14">
        <v>270</v>
      </c>
      <c r="E12" s="14">
        <v>17</v>
      </c>
      <c r="F12" s="14">
        <v>12608</v>
      </c>
      <c r="G12" s="14">
        <v>1456</v>
      </c>
      <c r="H12" s="14">
        <v>14064</v>
      </c>
    </row>
    <row r="13" spans="1:8" s="1" customFormat="1" ht="12.75">
      <c r="A13" s="6" t="s">
        <v>8</v>
      </c>
      <c r="B13" s="14">
        <v>10</v>
      </c>
      <c r="C13" s="14">
        <v>622</v>
      </c>
      <c r="D13" s="14">
        <v>1295</v>
      </c>
      <c r="E13" s="14">
        <v>123</v>
      </c>
      <c r="F13" s="14">
        <v>84343</v>
      </c>
      <c r="G13" s="14">
        <v>17381</v>
      </c>
      <c r="H13" s="14">
        <v>101724</v>
      </c>
    </row>
    <row r="14" spans="1:8" s="1" customFormat="1" ht="12.75">
      <c r="A14" s="7" t="s">
        <v>23</v>
      </c>
      <c r="B14" s="13">
        <v>12</v>
      </c>
      <c r="C14" s="13">
        <v>0</v>
      </c>
      <c r="D14" s="13">
        <v>0</v>
      </c>
      <c r="E14" s="13">
        <v>67</v>
      </c>
      <c r="F14" s="13">
        <v>0</v>
      </c>
      <c r="G14" s="13">
        <v>47824</v>
      </c>
      <c r="H14" s="13">
        <v>47824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7</v>
      </c>
      <c r="C17" s="14">
        <v>0</v>
      </c>
      <c r="D17" s="14">
        <v>0</v>
      </c>
      <c r="E17" s="14">
        <v>61</v>
      </c>
      <c r="F17" s="14">
        <v>0</v>
      </c>
      <c r="G17" s="14">
        <v>8598</v>
      </c>
      <c r="H17" s="14">
        <v>8598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5</v>
      </c>
      <c r="F18" s="14">
        <v>0</v>
      </c>
      <c r="G18" s="14">
        <v>37496</v>
      </c>
      <c r="H18" s="14">
        <v>37496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1730</v>
      </c>
      <c r="H20" s="14">
        <v>1730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s="16" customFormat="1" ht="1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32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40</v>
      </c>
      <c r="F8" s="35"/>
      <c r="G8" s="35"/>
      <c r="H8" s="35"/>
    </row>
    <row r="9" spans="1:8" s="16" customFormat="1" ht="35.25" customHeight="1" thickBot="1">
      <c r="A9" s="49" t="s">
        <v>41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42</v>
      </c>
      <c r="B10" s="51"/>
      <c r="C10" s="51"/>
      <c r="D10" s="51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6" t="s">
        <v>50</v>
      </c>
      <c r="B14" s="47"/>
      <c r="C14" s="47"/>
      <c r="D14" s="47"/>
      <c r="E14" s="27" t="s">
        <v>51</v>
      </c>
      <c r="F14" s="48"/>
      <c r="G14" s="48"/>
      <c r="H14" s="48"/>
    </row>
    <row r="15" spans="1:8" s="16" customFormat="1" ht="57.75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4"/>
      <c r="C22" s="44"/>
      <c r="D22" s="44"/>
      <c r="E22" s="27" t="s">
        <v>56</v>
      </c>
      <c r="F22" s="43"/>
      <c r="G22" s="43"/>
      <c r="H22" s="43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s="16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8" t="s">
        <v>64</v>
      </c>
      <c r="F34" s="38"/>
      <c r="G34" s="38"/>
      <c r="H34" s="38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5" t="s">
        <v>47</v>
      </c>
      <c r="F40" s="35"/>
      <c r="G40" s="35"/>
      <c r="H40" s="35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2018-02-09T18:38:32Z</dcterms:modified>
  <cp:category/>
  <cp:version/>
  <cp:contentType/>
  <cp:contentStatus/>
</cp:coreProperties>
</file>