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3840" windowWidth="24580" windowHeight="11260" tabRatio="922" activeTab="7"/>
  </bookViews>
  <sheets>
    <sheet name="Cuadro 8" sheetId="1" r:id="rId1"/>
    <sheet name="Cuadro 9" sheetId="2" r:id="rId2"/>
    <sheet name="Cuadro 10" sheetId="3" r:id="rId3"/>
    <sheet name="Cuadro 11" sheetId="4" r:id="rId4"/>
    <sheet name="Cuadro 12" sheetId="5" r:id="rId5"/>
    <sheet name="Cuadro 13" sheetId="6" r:id="rId6"/>
    <sheet name="Cuadro 14" sheetId="7" r:id="rId7"/>
    <sheet name="Cuadro 15" sheetId="8" r:id="rId8"/>
    <sheet name="Cuadro 16" sheetId="9" r:id="rId9"/>
    <sheet name="Gráfico 3" sheetId="10" r:id="rId10"/>
    <sheet name="Gráfico 4" sheetId="11" r:id="rId11"/>
    <sheet name="Gráfico 5" sheetId="12" r:id="rId12"/>
    <sheet name="Gráfico 6" sheetId="13" r:id="rId13"/>
    <sheet name="Gráfico 7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<sst xmlns="http://schemas.openxmlformats.org/spreadsheetml/2006/main" count="258" uniqueCount="60">
  <si>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</si>
  <si>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</si>
  <si>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</si>
  <si>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</si>
  <si>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</si>
  <si>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</si>
  <si>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</si>
  <si>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</si>
  <si>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</si>
  <si>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</si>
  <si>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</si>
  <si>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</si>
  <si>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</si>
  <si>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</si>
  <si>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</si>
  <si>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</si>
  <si>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</si>
  <si>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</si>
  <si>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</si>
  <si>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</si>
  <si>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</si>
  <si>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</si>
  <si>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t>Jul</t>
  </si>
  <si>
    <t>Ago</t>
  </si>
  <si>
    <t>Jul.</t>
  </si>
  <si>
    <t>Ago.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</si>
  <si>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</si>
  <si>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 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</si>
  <si>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</si>
  <si>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</si>
  <si>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</si>
  <si>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</si>
  <si>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rFont val="Arial"/>
        <family val="2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</si>
  <si>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 Ingresos fabriles por rama de actividad. Ciudad de Buenos Aires. Oct. 2009/Oct. 2010. Valores corrientes (Índice base octubre 2001 = 100) </t>
    </r>
  </si>
  <si>
    <t>Sep.</t>
  </si>
  <si>
    <t>Oct.</t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</si>
  <si>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Ingresos fabriles por rama de actividad. Ciudad de Buenos Aires. Oct. 2009/Oct. 2010. Valores constantes (Índice base octubre 2001 = 100).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</si>
  <si>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</si>
  <si>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Personal ocupado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</si>
  <si>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Horas trabajadas por el personal asalariado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</si>
  <si>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</si>
  <si>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 Masa salarial por rama de actividad. Ciudad de Buenos Aires. Oct. 2009/Oct. 2010. (Índice base octubre 2001 = 100))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</si>
  <si>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 </t>
    </r>
    <r>
      <rPr>
        <sz val="11"/>
        <color indexed="63"/>
        <rFont val="Arial"/>
        <family val="0"/>
      </rPr>
      <t>Intensidad laboral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</si>
  <si>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Costo laboral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</si>
  <si>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</si>
  <si>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Intensidad de uso energético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</si>
  <si>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</si>
  <si>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t xml:space="preserve">Fuente: Dirección General de Estadística y Censos (Ministerio de Hacienda GCBA).  EIM. </t>
  </si>
  <si>
    <r>
      <rPr>
        <b/>
        <sz val="11"/>
        <color indexed="30"/>
        <rFont val="Arial"/>
        <family val="0"/>
      </rPr>
      <t>Gráfico 3</t>
    </r>
    <r>
      <rPr>
        <sz val="11"/>
        <color indexed="63"/>
        <rFont val="Arial"/>
        <family val="0"/>
      </rPr>
      <t xml:space="preserve"> Ingresos fabriles totales. Valores constantes. Índice base octubre 2001=100 y tasa de variación interanual.  Ciudad de Buenos Aires. Enero 2007/diciembre 2009  </t>
    </r>
  </si>
  <si>
    <r>
      <rPr>
        <b/>
        <sz val="8"/>
        <color indexed="63"/>
        <rFont val="Arial"/>
        <family val="0"/>
      </rPr>
      <t>Nota</t>
    </r>
    <r>
      <rPr>
        <sz val="8"/>
        <color indexed="63"/>
        <rFont val="Arial"/>
        <family val="0"/>
      </rPr>
      <t>: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</si>
  <si>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</si>
  <si>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t>Nota: año 2009: datos provisorios.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</si>
  <si>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</si>
  <si>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</si>
  <si>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11"/>
        <color indexed="30"/>
        <rFont val="Arial"/>
        <family val="0"/>
      </rPr>
      <t>Gráfico 7</t>
    </r>
    <r>
      <rPr>
        <sz val="11"/>
        <color indexed="63"/>
        <rFont val="Arial"/>
        <family val="0"/>
      </rPr>
      <t xml:space="preserve"> Desempeño sectorial. Tasa de variación porcentual interanual de la masa salarial. Ciudad de Buenos Aires. Años 2008/2009 </t>
    </r>
  </si>
  <si>
    <r>
      <rPr>
        <b/>
        <sz val="11"/>
        <color indexed="30"/>
        <rFont val="Arial"/>
        <family val="0"/>
      </rPr>
      <t>Gráfico 4</t>
    </r>
    <r>
      <rPr>
        <sz val="11"/>
        <color indexed="63"/>
        <rFont val="Arial"/>
        <family val="0"/>
      </rPr>
      <t xml:space="preserve"> Desempeño sectorial. Tasas de variación porcentual interanual del ingreso fabril total.  Valores constantes.  Índice base octubre 2001=100. Ciudad de Buenos Aires. Años 2008/2009</t>
    </r>
  </si>
  <si>
    <r>
      <rPr>
        <b/>
        <sz val="11"/>
        <color indexed="30"/>
        <rFont val="Arial"/>
        <family val="0"/>
      </rPr>
      <t>Gráfico 5</t>
    </r>
    <r>
      <rPr>
        <sz val="11"/>
        <color indexed="63"/>
        <rFont val="Arial"/>
        <family val="0"/>
      </rPr>
      <t xml:space="preserve"> Personal ocupado y horas trabajadas por el personal asalariado. Índice base octubre 2001=100. Ciudad de Buenos Aires. Enero 2004/diciembre 2009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</si>
  <si>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</si>
  <si>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Gráfico 6</t>
    </r>
    <r>
      <rPr>
        <sz val="11"/>
        <color indexed="63"/>
        <rFont val="Arial"/>
        <family val="0"/>
      </rPr>
      <t xml:space="preserve"> Consumo de energía eléctrica. Índice base octubre 2001=100 y tasa de variación interanual. Ciudad de Buenos Aires. Enero 2005/diciembre 2009 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</si>
  <si>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Consumo de energía eléctrica por rama de actividad. Ciudad de Buenos Aires. Agosto 2009/</t>
    </r>
    <r>
      <rPr>
        <sz val="11"/>
        <color indexed="63"/>
        <rFont val="Arial"/>
        <family val="0"/>
      </rPr>
      <t>octubre</t>
    </r>
    <r>
      <rPr>
        <sz val="11"/>
        <color indexed="63"/>
        <rFont val="Arial"/>
        <family val="0"/>
      </rPr>
      <t xml:space="preserve"> 2010. (Índice base octubre 2001=100)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</si>
</sst>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  <numFmt numFmtId="192" formatCode="General_)"/>
    <numFmt numFmtId="193" formatCode="[$-C0A]mmm\-yy;@"/>
  </numFmts>
  <fonts count="78">
    <font>
      <sz val="10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name val="Calibri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4"/>
        <bgColor indexed="64"/>
      </patternFill>
    </fill>
  </fills>
  <borders count="3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rgb="FF00669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 style="thin">
        <color rgb="FF006699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Font="0" applyFill="0" applyAlignment="0" applyProtection="0"/>
    <xf numFmtId="0" fontId="55" fillId="20" borderId="2" applyNumberFormat="0" applyFont="0" applyFill="0" applyAlignment="0" applyProtection="0"/>
    <xf numFmtId="0" fontId="55" fillId="20" borderId="3" applyNumberFormat="0" applyFont="0" applyFill="0" applyAlignment="0" applyProtection="0"/>
    <xf numFmtId="0" fontId="56" fillId="21" borderId="4">
      <alignment horizontal="centerContinuous" vertical="center"/>
      <protection/>
    </xf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7" applyNumberFormat="0" applyFill="0" applyAlignment="0" applyProtection="0"/>
    <xf numFmtId="0" fontId="60" fillId="24" borderId="8" applyNumberFormat="0" applyFont="0" applyBorder="0" applyAlignment="0" applyProtection="0"/>
    <xf numFmtId="0" fontId="61" fillId="25" borderId="2" applyNumberFormat="0" applyFont="0" applyBorder="0" applyAlignment="0" applyProtection="0"/>
    <xf numFmtId="175" fontId="62" fillId="26" borderId="9" applyProtection="0">
      <alignment horizontal="left" vertical="center" indent="1"/>
    </xf>
    <xf numFmtId="180" fontId="9" fillId="0" borderId="0">
      <alignment/>
      <protection locked="0"/>
    </xf>
    <xf numFmtId="0" fontId="63" fillId="27" borderId="0" applyNumberFormat="0" applyBorder="0" applyAlignment="0" applyProtection="0"/>
    <xf numFmtId="182" fontId="9" fillId="0" borderId="0">
      <alignment/>
      <protection locked="0"/>
    </xf>
    <xf numFmtId="1" fontId="9" fillId="0" borderId="0">
      <alignment/>
      <protection locked="0"/>
    </xf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7" fillId="34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13">
      <alignment horizontal="left" wrapText="1" indent="1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1" fillId="3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92" fontId="18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1" fontId="9" fillId="0" borderId="0">
      <alignment/>
      <protection locked="0"/>
    </xf>
    <xf numFmtId="9" fontId="0" fillId="0" borderId="0" applyFont="0" applyFill="0" applyBorder="0" applyAlignment="0" applyProtection="0"/>
    <xf numFmtId="0" fontId="72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75" fontId="73" fillId="40" borderId="9">
      <alignment horizontal="left" vertical="center" indent="2"/>
      <protection/>
    </xf>
    <xf numFmtId="0" fontId="74" fillId="0" borderId="17">
      <alignment horizontal="left" vertical="center" wrapText="1" indent="1"/>
      <protection/>
    </xf>
    <xf numFmtId="0" fontId="75" fillId="0" borderId="0" applyNumberFormat="0" applyFill="0" applyBorder="0" applyAlignment="0" applyProtection="0"/>
    <xf numFmtId="1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3" fontId="3" fillId="0" borderId="0">
      <alignment horizontal="center" vertical="top"/>
      <protection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3" fontId="73" fillId="41" borderId="3" xfId="36" applyNumberFormat="1" applyFont="1" applyFill="1" applyAlignment="1">
      <alignment horizontal="left" vertical="center" indent="1"/>
    </xf>
    <xf numFmtId="3" fontId="73" fillId="41" borderId="3" xfId="36" applyNumberFormat="1" applyFont="1" applyFill="1" applyAlignment="1">
      <alignment horizontal="right" vertical="center" indent="1"/>
    </xf>
    <xf numFmtId="0" fontId="56" fillId="21" borderId="4" xfId="37" quotePrefix="1">
      <alignment horizontal="centerContinuous" vertical="center"/>
      <protection/>
    </xf>
    <xf numFmtId="175" fontId="73" fillId="40" borderId="9" xfId="80" quotePrefix="1">
      <alignment horizontal="left" vertical="center" indent="2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9" xfId="80" applyNumberFormat="1" applyAlignment="1" quotePrefix="1">
      <alignment horizontal="left" vertical="center" indent="1"/>
      <protection/>
    </xf>
    <xf numFmtId="3" fontId="73" fillId="40" borderId="3" xfId="36" applyNumberFormat="1" applyFont="1" applyFill="1" applyAlignment="1" quotePrefix="1">
      <alignment horizontal="left" vertical="center" indent="1"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>
      <alignment horizontal="left" vertical="center" indent="1"/>
    </xf>
    <xf numFmtId="0" fontId="56" fillId="21" borderId="19" xfId="37" applyBorder="1" quotePrefix="1">
      <alignment horizontal="centerContinuous" vertical="center"/>
      <protection/>
    </xf>
    <xf numFmtId="0" fontId="56" fillId="21" borderId="20" xfId="37" applyBorder="1" quotePrefix="1">
      <alignment horizontal="centerContinuous" vertical="center"/>
      <protection/>
    </xf>
    <xf numFmtId="3" fontId="73" fillId="40" borderId="9" xfId="80" applyNumberFormat="1" applyAlignment="1">
      <alignment horizontal="right" vertical="center" indent="1"/>
      <protection/>
    </xf>
    <xf numFmtId="3" fontId="62" fillId="26" borderId="9" xfId="43" applyNumberFormat="1" applyAlignment="1">
      <alignment horizontal="right" vertical="center" indent="1"/>
    </xf>
    <xf numFmtId="175" fontId="62" fillId="26" borderId="1" xfId="43" applyBorder="1">
      <alignment horizontal="left" vertical="center" indent="1"/>
    </xf>
    <xf numFmtId="3" fontId="62" fillId="26" borderId="1" xfId="43" applyNumberFormat="1" applyBorder="1" applyAlignment="1">
      <alignment horizontal="right" vertical="center" indent="1"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3" xfId="36" applyNumberFormat="1" applyFont="1" applyFill="1" applyAlignment="1">
      <alignment horizontal="left" vertical="center" indent="1"/>
    </xf>
    <xf numFmtId="175" fontId="73" fillId="40" borderId="9" xfId="80" applyAlignment="1" quotePrefix="1">
      <alignment horizontal="left" vertical="center" indent="1"/>
      <protection/>
    </xf>
    <xf numFmtId="3" fontId="73" fillId="40" borderId="9" xfId="80" applyNumberFormat="1" applyAlignment="1">
      <alignment horizontal="right" vertical="center" indent="1"/>
      <protection/>
    </xf>
    <xf numFmtId="3" fontId="73" fillId="40" borderId="3" xfId="36" applyNumberFormat="1" applyFont="1" applyFill="1" applyAlignment="1">
      <alignment horizontal="right" vertical="center" indent="1"/>
    </xf>
    <xf numFmtId="1" fontId="73" fillId="40" borderId="9" xfId="80" applyNumberFormat="1" applyAlignment="1">
      <alignment horizontal="right" vertical="center" indent="1"/>
      <protection/>
    </xf>
    <xf numFmtId="175" fontId="73" fillId="40" borderId="3" xfId="36" applyNumberFormat="1" applyFont="1" applyFill="1" applyAlignment="1" quotePrefix="1">
      <alignment horizontal="left" vertical="center" indent="1"/>
    </xf>
    <xf numFmtId="1" fontId="73" fillId="40" borderId="3" xfId="36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indent="1"/>
    </xf>
    <xf numFmtId="0" fontId="56" fillId="21" borderId="21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 applyAlignment="1">
      <alignment horizontal="left" vertical="center" indent="1"/>
    </xf>
    <xf numFmtId="0" fontId="56" fillId="21" borderId="19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right" vertical="center" indent="1"/>
      <protection/>
    </xf>
    <xf numFmtId="0" fontId="56" fillId="21" borderId="20" xfId="37" applyBorder="1" applyAlignment="1" quotePrefix="1">
      <alignment horizontal="center" vertical="center"/>
      <protection/>
    </xf>
    <xf numFmtId="3" fontId="73" fillId="40" borderId="3" xfId="36" applyNumberFormat="1" applyFont="1" applyFill="1" applyAlignment="1">
      <alignment horizontal="right" vertical="center" indent="1"/>
    </xf>
    <xf numFmtId="175" fontId="73" fillId="40" borderId="3" xfId="36" applyNumberFormat="1" applyFont="1" applyFill="1" applyAlignment="1" quotePrefix="1">
      <alignment horizontal="left" vertical="center" indent="2"/>
    </xf>
    <xf numFmtId="0" fontId="56" fillId="21" borderId="22" xfId="37" applyBorder="1" quotePrefix="1">
      <alignment horizontal="centerContinuous" vertical="center"/>
      <protection/>
    </xf>
    <xf numFmtId="1" fontId="62" fillId="26" borderId="1" xfId="43" applyNumberFormat="1" applyBorder="1" applyAlignment="1">
      <alignment horizontal="right" vertical="center" indent="1"/>
    </xf>
    <xf numFmtId="0" fontId="56" fillId="21" borderId="19" xfId="37" applyBorder="1" applyAlignment="1" quotePrefix="1">
      <alignment horizontal="left" vertical="center" indent="1"/>
      <protection/>
    </xf>
    <xf numFmtId="0" fontId="56" fillId="21" borderId="20" xfId="37" applyBorder="1" applyAlignment="1" quotePrefix="1">
      <alignment horizontal="left" vertical="center" indent="1"/>
      <protection/>
    </xf>
    <xf numFmtId="0" fontId="69" fillId="0" borderId="1" xfId="34" applyFont="1" applyFill="1" applyAlignment="1">
      <alignment horizontal="left" wrapText="1" indent="1"/>
    </xf>
    <xf numFmtId="0" fontId="74" fillId="0" borderId="23" xfId="81" applyBorder="1" quotePrefix="1">
      <alignment horizontal="left" vertical="center" wrapText="1" indent="1"/>
      <protection/>
    </xf>
    <xf numFmtId="0" fontId="74" fillId="0" borderId="23" xfId="81" applyBorder="1">
      <alignment horizontal="left" vertical="center" wrapText="1" indent="1"/>
      <protection/>
    </xf>
    <xf numFmtId="0" fontId="56" fillId="21" borderId="24" xfId="37" applyBorder="1" applyAlignment="1">
      <alignment horizontal="center" vertical="center"/>
      <protection/>
    </xf>
    <xf numFmtId="0" fontId="56" fillId="21" borderId="25" xfId="37" applyBorder="1" applyAlignment="1" quotePrefix="1">
      <alignment horizontal="center" vertical="center"/>
      <protection/>
    </xf>
    <xf numFmtId="0" fontId="56" fillId="21" borderId="26" xfId="37" applyBorder="1" applyAlignment="1">
      <alignment horizontal="center" vertical="center"/>
      <protection/>
    </xf>
    <xf numFmtId="0" fontId="56" fillId="21" borderId="27" xfId="37" applyBorder="1" applyAlignment="1">
      <alignment horizontal="center" vertical="center"/>
      <protection/>
    </xf>
    <xf numFmtId="0" fontId="56" fillId="21" borderId="28" xfId="37" applyBorder="1" applyAlignment="1">
      <alignment horizontal="center" vertical="center"/>
      <protection/>
    </xf>
    <xf numFmtId="0" fontId="69" fillId="0" borderId="13" xfId="60" quotePrefix="1">
      <alignment horizontal="left" wrapText="1" indent="1"/>
      <protection/>
    </xf>
    <xf numFmtId="0" fontId="69" fillId="0" borderId="13" xfId="60">
      <alignment horizontal="left" wrapText="1" indent="1"/>
      <protection/>
    </xf>
    <xf numFmtId="0" fontId="69" fillId="0" borderId="1" xfId="34" applyFont="1" applyFill="1" applyAlignment="1" quotePrefix="1">
      <alignment horizontal="left" wrapText="1" indent="1"/>
    </xf>
    <xf numFmtId="0" fontId="56" fillId="21" borderId="29" xfId="37" applyBorder="1" applyAlignment="1">
      <alignment horizontal="center" vertical="center"/>
      <protection/>
    </xf>
    <xf numFmtId="0" fontId="69" fillId="0" borderId="13" xfId="60" applyFont="1" quotePrefix="1">
      <alignment horizontal="left" wrapText="1" indent="1"/>
      <protection/>
    </xf>
    <xf numFmtId="0" fontId="56" fillId="21" borderId="30" xfId="37" applyBorder="1" applyAlignment="1">
      <alignment horizontal="left" vertical="center" indent="1"/>
      <protection/>
    </xf>
    <xf numFmtId="0" fontId="56" fillId="21" borderId="31" xfId="37" applyBorder="1" applyAlignment="1" quotePrefix="1">
      <alignment horizontal="left" vertical="center" indent="1"/>
      <protection/>
    </xf>
    <xf numFmtId="0" fontId="56" fillId="21" borderId="32" xfId="37" applyBorder="1" applyAlignment="1">
      <alignment horizontal="center" vertical="center"/>
      <protection/>
    </xf>
    <xf numFmtId="0" fontId="56" fillId="21" borderId="33" xfId="37" applyBorder="1" applyAlignment="1">
      <alignment horizontal="center" vertical="center"/>
      <protection/>
    </xf>
    <xf numFmtId="0" fontId="74" fillId="0" borderId="17" xfId="81" applyBorder="1">
      <alignment horizontal="left" vertical="center" wrapText="1" indent="1"/>
      <protection/>
    </xf>
    <xf numFmtId="0" fontId="69" fillId="0" borderId="34" xfId="34" applyFont="1" applyFill="1" applyBorder="1" applyAlignment="1" quotePrefix="1">
      <alignment horizontal="left" vertical="top" wrapText="1" indent="1"/>
    </xf>
    <xf numFmtId="0" fontId="69" fillId="0" borderId="35" xfId="34" applyFont="1" applyFill="1" applyBorder="1" applyAlignment="1" quotePrefix="1">
      <alignment horizontal="left" vertical="top" wrapText="1" indent="1"/>
    </xf>
    <xf numFmtId="0" fontId="69" fillId="0" borderId="36" xfId="34" applyFont="1" applyFill="1" applyBorder="1" applyAlignment="1" quotePrefix="1">
      <alignment horizontal="left" vertical="top" wrapText="1" indent="1"/>
    </xf>
    <xf numFmtId="0" fontId="74" fillId="0" borderId="17" xfId="81">
      <alignment horizontal="left" vertical="center" wrapText="1" indent="1"/>
      <protection/>
    </xf>
    <xf numFmtId="0" fontId="0" fillId="0" borderId="1" xfId="34" applyFont="1" applyFill="1" applyAlignment="1">
      <alignment/>
    </xf>
    <xf numFmtId="0" fontId="69" fillId="0" borderId="1" xfId="34" applyFont="1" applyFill="1" applyAlignment="1" quotePrefix="1">
      <alignment horizontal="left" vertical="center" wrapText="1" indent="1"/>
    </xf>
    <xf numFmtId="0" fontId="69" fillId="0" borderId="37" xfId="60" applyBorder="1">
      <alignment horizontal="left" wrapText="1" indent="1"/>
      <protection/>
    </xf>
    <xf numFmtId="0" fontId="69" fillId="0" borderId="0" xfId="60" applyBorder="1">
      <alignment horizontal="left" wrapText="1" indent="1"/>
      <protection/>
    </xf>
    <xf numFmtId="0" fontId="69" fillId="0" borderId="38" xfId="60" applyBorder="1">
      <alignment horizontal="left" wrapText="1" indent="1"/>
      <protection/>
    </xf>
    <xf numFmtId="0" fontId="69" fillId="0" borderId="37" xfId="60" applyBorder="1" quotePrefix="1">
      <alignment horizontal="left" wrapText="1" indent="1"/>
      <protection/>
    </xf>
    <xf numFmtId="0" fontId="69" fillId="0" borderId="0" xfId="60" applyBorder="1" quotePrefix="1">
      <alignment horizontal="left" wrapText="1" indent="1"/>
      <protection/>
    </xf>
    <xf numFmtId="0" fontId="69" fillId="0" borderId="38" xfId="60" applyBorder="1" quotePrefix="1">
      <alignment horizontal="left" wrapText="1" inden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135"/>
          <c:w val="0.869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12834913"/>
        <c:axId val="48405354"/>
      </c:barChart>
      <c:lineChart>
        <c:grouping val="standard"/>
        <c:varyColors val="0"/>
        <c:ser>
          <c:idx val="0"/>
          <c:order val="1"/>
          <c:tx>
            <c:strRef>
              <c:f>'[2]ingreso'!$A$4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32995003"/>
        <c:axId val="28519572"/>
      </c:lineChart>
      <c:catAx>
        <c:axId val="12834913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0"/>
        <c:lblOffset val="100"/>
        <c:tickLblSkip val="2"/>
        <c:noMultiLvlLbl val="0"/>
      </c:catAx>
      <c:valAx>
        <c:axId val="48405354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2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  <c:majorUnit val="0.020000000000000004"/>
      </c:valAx>
      <c:catAx>
        <c:axId val="329950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519572"/>
        <c:crosses val="autoZero"/>
        <c:auto val="0"/>
        <c:lblOffset val="100"/>
        <c:tickLblSkip val="1"/>
        <c:noMultiLvlLbl val="0"/>
      </c:catAx>
      <c:valAx>
        <c:axId val="2851957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2725"/>
          <c:w val="0.6407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375"/>
          <c:w val="0.81"/>
          <c:h val="0.9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'[2]ingreso'!$AF$33:$AF$43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55349557"/>
        <c:axId val="28383966"/>
      </c:barChart>
      <c:cat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88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0"/>
        <c:tickLblSkip val="1"/>
        <c:noMultiLvlLbl val="0"/>
      </c:catAx>
      <c:valAx>
        <c:axId val="28383966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1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75"/>
          <c:w val="0.896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At val="0"/>
        <c:auto val="1"/>
        <c:lblOffset val="100"/>
        <c:tickLblSkip val="4"/>
        <c:noMultiLvlLbl val="0"/>
      </c:catAx>
      <c:valAx>
        <c:axId val="17399880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2875"/>
          <c:w val="0.582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925"/>
          <c:w val="0.870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22381193"/>
        <c:axId val="104146"/>
      </c:barChart>
      <c:lineChart>
        <c:grouping val="standard"/>
        <c:varyColors val="0"/>
        <c:ser>
          <c:idx val="0"/>
          <c:order val="1"/>
          <c:tx>
            <c:strRef>
              <c:f>'[2]energía'!$A$6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937315"/>
        <c:axId val="8435836"/>
      </c:lineChart>
      <c:catAx>
        <c:axId val="22381193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0"/>
        <c:lblOffset val="100"/>
        <c:tickLblSkip val="3"/>
        <c:noMultiLvlLbl val="0"/>
      </c:catAx>
      <c:valAx>
        <c:axId val="10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0.258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At val="1"/>
        <c:crossBetween val="between"/>
        <c:dispUnits/>
        <c:majorUnit val="0.020000000000000004"/>
      </c:valAx>
      <c:catAx>
        <c:axId val="937315"/>
        <c:scaling>
          <c:orientation val="minMax"/>
        </c:scaling>
        <c:axPos val="b"/>
        <c:delete val="1"/>
        <c:majorTickMark val="out"/>
        <c:minorTickMark val="none"/>
        <c:tickLblPos val="nextTo"/>
        <c:crossAx val="8435836"/>
        <c:crosses val="autoZero"/>
        <c:auto val="0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92425"/>
          <c:w val="0.744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075"/>
          <c:w val="0.90225"/>
          <c:h val="0.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'[2]MS'!$C$131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'[2]MS'!$C$132:$C$141</c:f>
              <c:numCache>
                <c:ptCount val="10"/>
              </c:numCache>
            </c:numRef>
          </c:val>
        </c:ser>
        <c:gapWidth val="60"/>
        <c:axId val="8813661"/>
        <c:axId val="12214086"/>
      </c:barChart>
      <c:cat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87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0"/>
        <c:lblOffset val="100"/>
        <c:tickLblSkip val="1"/>
        <c:noMultiLvlLbl val="0"/>
      </c:catAx>
      <c:valAx>
        <c:axId val="1221408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9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3661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9</xdr:col>
      <xdr:colOff>762000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1190625" y="885825"/>
        <a:ext cx="5334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695325</xdr:rowOff>
    </xdr:from>
    <xdr:to>
      <xdr:col>8</xdr:col>
      <xdr:colOff>0</xdr:colOff>
      <xdr:row>27</xdr:row>
      <xdr:rowOff>0</xdr:rowOff>
    </xdr:to>
    <xdr:graphicFrame>
      <xdr:nvGraphicFramePr>
        <xdr:cNvPr id="1" name="Chart 20"/>
        <xdr:cNvGraphicFramePr/>
      </xdr:nvGraphicFramePr>
      <xdr:xfrm>
        <a:off x="762000" y="857250"/>
        <a:ext cx="5334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752475</xdr:colOff>
      <xdr:row>23</xdr:row>
      <xdr:rowOff>114300</xdr:rowOff>
    </xdr:to>
    <xdr:graphicFrame>
      <xdr:nvGraphicFramePr>
        <xdr:cNvPr id="1" name="Gráfico 6"/>
        <xdr:cNvGraphicFramePr/>
      </xdr:nvGraphicFramePr>
      <xdr:xfrm>
        <a:off x="1228725" y="1019175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0</xdr:rowOff>
    </xdr:from>
    <xdr:to>
      <xdr:col>9</xdr:col>
      <xdr:colOff>9525</xdr:colOff>
      <xdr:row>23</xdr:row>
      <xdr:rowOff>76200</xdr:rowOff>
    </xdr:to>
    <xdr:graphicFrame>
      <xdr:nvGraphicFramePr>
        <xdr:cNvPr id="1" name="Chart 6"/>
        <xdr:cNvGraphicFramePr/>
      </xdr:nvGraphicFramePr>
      <xdr:xfrm>
        <a:off x="647700" y="885825"/>
        <a:ext cx="6219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1085850" y="1047750"/>
        <a:ext cx="5038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Library\Mail%20Downloads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</row>
        <row r="134">
          <cell r="A134" t="str">
            <v>Prendas de vestir </v>
          </cell>
          <cell r="B134">
            <v>9.600092084801233</v>
          </cell>
        </row>
        <row r="135">
          <cell r="A135" t="str">
            <v>Resto productos químicos, caucho y plástico </v>
          </cell>
          <cell r="B135">
            <v>9.962588497421656</v>
          </cell>
        </row>
        <row r="136">
          <cell r="A136" t="str">
            <v>Textiles </v>
          </cell>
          <cell r="B136">
            <v>10.684584042170629</v>
          </cell>
        </row>
        <row r="137">
          <cell r="A137" t="str">
            <v>Papel e imprenta</v>
          </cell>
          <cell r="B137">
            <v>13.320205256972336</v>
          </cell>
        </row>
        <row r="138">
          <cell r="A138" t="str">
            <v>Maquinaria, equipos y automotores </v>
          </cell>
          <cell r="B138">
            <v>14.696150625077347</v>
          </cell>
        </row>
        <row r="139">
          <cell r="A139" t="str">
            <v>Nivel General EIM</v>
          </cell>
          <cell r="B139">
            <v>17.433600761836967</v>
          </cell>
        </row>
        <row r="140">
          <cell r="A140" t="str">
            <v>Alimentos, bebidas y tabaco </v>
          </cell>
          <cell r="B140">
            <v>24.67137317277411</v>
          </cell>
        </row>
        <row r="141">
          <cell r="A141" t="str">
            <v>Medicamentos de uso humano </v>
          </cell>
          <cell r="B141">
            <v>27.628029150718884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7.28125" style="0" customWidth="1"/>
    <col min="2" max="2" width="35.00390625" style="0" customWidth="1"/>
    <col min="3" max="3" width="7.421875" style="0" customWidth="1"/>
    <col min="4" max="4" width="7.7109375" style="0" customWidth="1"/>
    <col min="5" max="5" width="8.421875" style="0" customWidth="1"/>
    <col min="6" max="6" width="8.28125" style="0" customWidth="1"/>
    <col min="7" max="7" width="7.8515625" style="0" customWidth="1"/>
    <col min="8" max="13" width="6.28125" style="0" customWidth="1"/>
    <col min="14" max="14" width="7.28125" style="0" customWidth="1"/>
    <col min="15" max="15" width="7.00390625" style="0" customWidth="1"/>
  </cols>
  <sheetData>
    <row r="1" spans="2:15" ht="51" customHeight="1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43" t="s">
        <v>15</v>
      </c>
      <c r="L3" s="39" t="s">
        <v>24</v>
      </c>
      <c r="M3" s="21" t="s">
        <v>25</v>
      </c>
      <c r="N3" s="21" t="s">
        <v>34</v>
      </c>
      <c r="O3" s="22" t="s">
        <v>35</v>
      </c>
    </row>
    <row r="4" spans="2:15" ht="22.5" customHeight="1">
      <c r="B4" s="20" t="s">
        <v>10</v>
      </c>
      <c r="C4" s="20">
        <v>429.32971819675305</v>
      </c>
      <c r="D4" s="20">
        <v>446.25669046935315</v>
      </c>
      <c r="E4" s="20">
        <v>461.6652039479015</v>
      </c>
      <c r="F4" s="20">
        <v>408.28578508237</v>
      </c>
      <c r="G4" s="20">
        <v>410.56131325859224</v>
      </c>
      <c r="H4" s="20">
        <v>503.5274781891914</v>
      </c>
      <c r="I4" s="20">
        <v>472.26566231764633</v>
      </c>
      <c r="J4" s="20">
        <v>485.1363863250051</v>
      </c>
      <c r="K4" s="20">
        <v>493.8898270745829</v>
      </c>
      <c r="L4" s="20">
        <v>500.27558722370225</v>
      </c>
      <c r="M4" s="20">
        <v>519.1666580810345</v>
      </c>
      <c r="N4" s="42">
        <v>555.2250430896132</v>
      </c>
      <c r="O4" s="42">
        <v>562.7100374576214</v>
      </c>
    </row>
    <row r="5" spans="2:15" ht="22.5" customHeight="1">
      <c r="B5" s="17" t="s">
        <v>0</v>
      </c>
      <c r="C5" s="16">
        <v>573.4665163988116</v>
      </c>
      <c r="D5" s="16">
        <v>591.8587163910553</v>
      </c>
      <c r="E5" s="16">
        <v>662.8143805656136</v>
      </c>
      <c r="F5" s="16">
        <v>532.5710697298699</v>
      </c>
      <c r="G5" s="16">
        <v>555.1584427232381</v>
      </c>
      <c r="H5" s="16">
        <v>668.0778944343493</v>
      </c>
      <c r="I5" s="16">
        <v>583.5182942237919</v>
      </c>
      <c r="J5" s="16">
        <v>552.0311192475696</v>
      </c>
      <c r="K5" s="16">
        <v>565.4011091369298</v>
      </c>
      <c r="L5" s="16">
        <v>587.4499690082395</v>
      </c>
      <c r="M5" s="16">
        <v>604.0854184419342</v>
      </c>
      <c r="N5" s="40">
        <v>660.2123708444144</v>
      </c>
      <c r="O5" s="40">
        <v>714.4233530307423</v>
      </c>
    </row>
    <row r="6" spans="2:15" ht="22.5" customHeight="1">
      <c r="B6" s="17" t="s">
        <v>1</v>
      </c>
      <c r="C6" s="16">
        <v>522.552651094612</v>
      </c>
      <c r="D6" s="16">
        <v>529.0066859074665</v>
      </c>
      <c r="E6" s="16">
        <v>499.40174702858275</v>
      </c>
      <c r="F6" s="16">
        <v>461.9661349335281</v>
      </c>
      <c r="G6" s="16">
        <v>551.3727237971902</v>
      </c>
      <c r="H6" s="16">
        <v>722.4791367980832</v>
      </c>
      <c r="I6" s="16">
        <v>679.1230959112788</v>
      </c>
      <c r="J6" s="16">
        <v>683.0830153697631</v>
      </c>
      <c r="K6" s="16">
        <v>777.6084516221965</v>
      </c>
      <c r="L6" s="16">
        <v>651.6490691867108</v>
      </c>
      <c r="M6" s="16">
        <v>630.2098152453667</v>
      </c>
      <c r="N6" s="40">
        <v>694.7998586036041</v>
      </c>
      <c r="O6" s="40">
        <v>637.2425174820398</v>
      </c>
    </row>
    <row r="7" spans="2:15" ht="22.5" customHeight="1">
      <c r="B7" s="17" t="s">
        <v>2</v>
      </c>
      <c r="C7" s="16">
        <v>301.87030152992776</v>
      </c>
      <c r="D7" s="16">
        <v>287.1719885240981</v>
      </c>
      <c r="E7" s="16">
        <v>238.694309749392</v>
      </c>
      <c r="F7" s="16">
        <v>160.6766434146287</v>
      </c>
      <c r="G7" s="16">
        <v>246.33738972670542</v>
      </c>
      <c r="H7" s="16">
        <v>401.392493258811</v>
      </c>
      <c r="I7" s="16">
        <v>355.23174652855005</v>
      </c>
      <c r="J7" s="16">
        <v>312.38748634834786</v>
      </c>
      <c r="K7" s="16">
        <v>238.20009481854458</v>
      </c>
      <c r="L7" s="16">
        <v>308.5405134255183</v>
      </c>
      <c r="M7" s="16">
        <v>375.5143186000188</v>
      </c>
      <c r="N7" s="40">
        <v>466.7613504096641</v>
      </c>
      <c r="O7" s="40">
        <v>417.2558476452191</v>
      </c>
    </row>
    <row r="8" spans="2:15" ht="22.5" customHeight="1">
      <c r="B8" s="17" t="s">
        <v>3</v>
      </c>
      <c r="C8" s="16">
        <v>290.97652366805454</v>
      </c>
      <c r="D8" s="16">
        <v>326.0431137544585</v>
      </c>
      <c r="E8" s="16">
        <v>366.23982424942034</v>
      </c>
      <c r="F8" s="16">
        <v>333.1151470157989</v>
      </c>
      <c r="G8" s="16">
        <v>300.2755970148979</v>
      </c>
      <c r="H8" s="16">
        <v>370.6896041280419</v>
      </c>
      <c r="I8" s="16">
        <v>334.568748047347</v>
      </c>
      <c r="J8" s="16">
        <v>319.1748666993261</v>
      </c>
      <c r="K8" s="16">
        <v>356.9380999442692</v>
      </c>
      <c r="L8" s="16">
        <v>342.06089095866685</v>
      </c>
      <c r="M8" s="16">
        <v>386.5223196299088</v>
      </c>
      <c r="N8" s="40">
        <v>390.4177487428816</v>
      </c>
      <c r="O8" s="40">
        <v>379.40514841946737</v>
      </c>
    </row>
    <row r="9" spans="2:15" ht="22.5" customHeight="1">
      <c r="B9" s="17" t="s">
        <v>4</v>
      </c>
      <c r="C9" s="16">
        <v>514.5173184675583</v>
      </c>
      <c r="D9" s="16">
        <v>513.4114094942463</v>
      </c>
      <c r="E9" s="16">
        <v>499.7263981702719</v>
      </c>
      <c r="F9" s="16">
        <v>495.00509912487576</v>
      </c>
      <c r="G9" s="16">
        <v>494.47481584625234</v>
      </c>
      <c r="H9" s="16">
        <v>551.0043674573258</v>
      </c>
      <c r="I9" s="16">
        <v>543.969287432389</v>
      </c>
      <c r="J9" s="16">
        <v>621.9322870634174</v>
      </c>
      <c r="K9" s="16">
        <v>642.3677172297485</v>
      </c>
      <c r="L9" s="16">
        <v>653.9263736137162</v>
      </c>
      <c r="M9" s="16">
        <v>647.6061870650306</v>
      </c>
      <c r="N9" s="40">
        <v>675.0840395207152</v>
      </c>
      <c r="O9" s="40">
        <v>718.9106400445756</v>
      </c>
    </row>
    <row r="10" spans="2:15" ht="22.5" customHeight="1">
      <c r="B10" s="17" t="s">
        <v>5</v>
      </c>
      <c r="C10" s="16">
        <v>445.26058864475607</v>
      </c>
      <c r="D10" s="16">
        <v>483.32663855759847</v>
      </c>
      <c r="E10" s="16">
        <v>480.80964080073613</v>
      </c>
      <c r="F10" s="16">
        <v>429.92696575292985</v>
      </c>
      <c r="G10" s="16">
        <v>435.35313181833305</v>
      </c>
      <c r="H10" s="16">
        <v>534.154990353416</v>
      </c>
      <c r="I10" s="16">
        <v>509.71181542365696</v>
      </c>
      <c r="J10" s="16">
        <v>498.2226666548436</v>
      </c>
      <c r="K10" s="16">
        <v>531.4879184774748</v>
      </c>
      <c r="L10" s="16">
        <v>518.409144853363</v>
      </c>
      <c r="M10" s="16">
        <v>570.8495648021426</v>
      </c>
      <c r="N10" s="40">
        <v>567.2512376247731</v>
      </c>
      <c r="O10" s="40">
        <v>592.2511891458984</v>
      </c>
    </row>
    <row r="11" spans="2:15" ht="22.5" customHeight="1">
      <c r="B11" s="17" t="s">
        <v>6</v>
      </c>
      <c r="C11" s="16">
        <v>410.1204008983165</v>
      </c>
      <c r="D11" s="16">
        <v>444.7448939265358</v>
      </c>
      <c r="E11" s="16">
        <v>495.6281038926017</v>
      </c>
      <c r="F11" s="16">
        <v>341.2797895335439</v>
      </c>
      <c r="G11" s="16">
        <v>383.1480909602563</v>
      </c>
      <c r="H11" s="16">
        <v>496.7924759635333</v>
      </c>
      <c r="I11" s="16">
        <v>536.314907440547</v>
      </c>
      <c r="J11" s="16">
        <v>579.3019319860143</v>
      </c>
      <c r="K11" s="16">
        <v>586.4206679124482</v>
      </c>
      <c r="L11" s="16">
        <v>518.7130262462008</v>
      </c>
      <c r="M11" s="16">
        <v>580.0036261407265</v>
      </c>
      <c r="N11" s="40">
        <v>589.6438215218376</v>
      </c>
      <c r="O11" s="40">
        <v>578.5837660300297</v>
      </c>
    </row>
    <row r="12" spans="2:15" ht="22.5" customHeight="1">
      <c r="B12" s="17" t="s">
        <v>7</v>
      </c>
      <c r="C12" s="16">
        <v>350.5651815330105</v>
      </c>
      <c r="D12" s="16">
        <v>363.55052627237876</v>
      </c>
      <c r="E12" s="16">
        <v>378.6461365034963</v>
      </c>
      <c r="F12" s="16">
        <v>359.3248244595237</v>
      </c>
      <c r="G12" s="16">
        <v>322.92769517566643</v>
      </c>
      <c r="H12" s="16">
        <v>385.23194589746885</v>
      </c>
      <c r="I12" s="16">
        <v>389.62584877440867</v>
      </c>
      <c r="J12" s="16">
        <v>466.00039822846765</v>
      </c>
      <c r="K12" s="16">
        <v>394.2553214906416</v>
      </c>
      <c r="L12" s="16">
        <v>459.824256599227</v>
      </c>
      <c r="M12" s="16">
        <v>403.3365360536202</v>
      </c>
      <c r="N12" s="40">
        <v>448.1278485993971</v>
      </c>
      <c r="O12" s="40">
        <v>438.9829151455425</v>
      </c>
    </row>
    <row r="13" spans="2:15" ht="22.5" customHeight="1" thickBot="1">
      <c r="B13" s="18" t="s">
        <v>8</v>
      </c>
      <c r="C13" s="19">
        <v>671.4404095438074</v>
      </c>
      <c r="D13" s="19">
        <v>700.2077889693422</v>
      </c>
      <c r="E13" s="19">
        <v>634.3110298845129</v>
      </c>
      <c r="F13" s="19">
        <v>630.6900136352716</v>
      </c>
      <c r="G13" s="19">
        <v>565.6126086318158</v>
      </c>
      <c r="H13" s="19">
        <v>742.0167703191665</v>
      </c>
      <c r="I13" s="19">
        <v>710.5190399098412</v>
      </c>
      <c r="J13" s="19">
        <v>742.4351764801521</v>
      </c>
      <c r="K13" s="19">
        <v>842.4243287202877</v>
      </c>
      <c r="L13" s="19">
        <v>747.1764432623168</v>
      </c>
      <c r="M13" s="19">
        <v>760.174431230199</v>
      </c>
      <c r="N13" s="41">
        <v>867.424362564143</v>
      </c>
      <c r="O13" s="41">
        <v>807.7461259201066</v>
      </c>
    </row>
    <row r="14" spans="2:15" ht="15.7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0.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.7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6:O16"/>
    <mergeCell ref="B1:O1"/>
    <mergeCell ref="B2:B3"/>
    <mergeCell ref="C2:E2"/>
    <mergeCell ref="F2:O2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D2:J23"/>
  <sheetViews>
    <sheetView showGridLines="0" workbookViewId="0" topLeftCell="C1">
      <selection activeCell="B47" sqref="B47"/>
    </sheetView>
  </sheetViews>
  <sheetFormatPr defaultColWidth="11.421875" defaultRowHeight="12.75"/>
  <cols>
    <col min="1" max="1" width="5.28125" style="0" hidden="1" customWidth="1"/>
    <col min="2" max="2" width="0.2890625" style="0" hidden="1" customWidth="1"/>
    <col min="3" max="3" width="17.8515625" style="0" customWidth="1"/>
  </cols>
  <sheetData>
    <row r="2" spans="4:10" ht="57" customHeight="1">
      <c r="D2" s="69" t="s">
        <v>48</v>
      </c>
      <c r="E2" s="69"/>
      <c r="F2" s="69"/>
      <c r="G2" s="69"/>
      <c r="H2" s="69"/>
      <c r="I2" s="69"/>
      <c r="J2" s="69"/>
    </row>
    <row r="21" ht="9" customHeight="1"/>
    <row r="22" spans="4:10" ht="15.75" customHeight="1">
      <c r="D22" s="61" t="s">
        <v>46</v>
      </c>
      <c r="E22" s="61"/>
      <c r="F22" s="61"/>
      <c r="G22" s="61"/>
      <c r="H22" s="61"/>
      <c r="I22" s="61"/>
      <c r="J22" s="61"/>
    </row>
    <row r="23" spans="4:10" ht="15" customHeight="1">
      <c r="D23" s="70" t="s">
        <v>47</v>
      </c>
      <c r="E23" s="71"/>
      <c r="F23" s="71"/>
      <c r="G23" s="71"/>
      <c r="H23" s="71"/>
      <c r="I23" s="71"/>
      <c r="J23" s="72"/>
    </row>
  </sheetData>
  <sheetProtection/>
  <mergeCells count="3">
    <mergeCell ref="D2:J2"/>
    <mergeCell ref="D22:J22"/>
    <mergeCell ref="D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1">
      <selection activeCell="A1" sqref="A1:IV1"/>
    </sheetView>
  </sheetViews>
  <sheetFormatPr defaultColWidth="11.421875" defaultRowHeight="12.75"/>
  <sheetData>
    <row r="2" spans="2:8" ht="58.5" customHeight="1">
      <c r="B2" s="73" t="s">
        <v>55</v>
      </c>
      <c r="C2" s="73"/>
      <c r="D2" s="73"/>
      <c r="E2" s="73"/>
      <c r="F2" s="73"/>
      <c r="G2" s="73"/>
      <c r="H2" s="73"/>
    </row>
    <row r="27" ht="7.5" customHeight="1"/>
    <row r="28" spans="2:8" ht="18" customHeight="1">
      <c r="B28" s="61" t="s">
        <v>49</v>
      </c>
      <c r="C28" s="61"/>
      <c r="D28" s="61"/>
      <c r="E28" s="61"/>
      <c r="F28" s="61"/>
      <c r="G28" s="61"/>
      <c r="H28" s="61"/>
    </row>
    <row r="29" spans="2:8" ht="12">
      <c r="B29" s="60" t="s">
        <v>50</v>
      </c>
      <c r="C29" s="60"/>
      <c r="D29" s="60"/>
      <c r="E29" s="60"/>
      <c r="F29" s="60"/>
      <c r="G29" s="60"/>
      <c r="H29" s="60"/>
    </row>
    <row r="30" spans="2:8" ht="12">
      <c r="B30" s="74"/>
      <c r="C30" s="74"/>
      <c r="D30" s="74"/>
      <c r="E30" s="74"/>
      <c r="F30" s="74"/>
      <c r="G30" s="74"/>
      <c r="H30" s="74"/>
    </row>
  </sheetData>
  <sheetProtection/>
  <mergeCells count="4">
    <mergeCell ref="B2:H2"/>
    <mergeCell ref="B28:H28"/>
    <mergeCell ref="B29:H29"/>
    <mergeCell ref="B30:H30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8.421875" style="0" customWidth="1"/>
  </cols>
  <sheetData>
    <row r="2" spans="2:9" ht="66.75" customHeight="1">
      <c r="B2" s="73" t="s">
        <v>56</v>
      </c>
      <c r="C2" s="73"/>
      <c r="D2" s="73"/>
      <c r="E2" s="73"/>
      <c r="F2" s="73"/>
      <c r="G2" s="73"/>
      <c r="H2" s="73"/>
      <c r="I2" s="73"/>
    </row>
    <row r="24" ht="9" customHeight="1">
      <c r="B24" s="10" t="s">
        <v>21</v>
      </c>
    </row>
    <row r="25" spans="2:9" ht="21.75" customHeight="1">
      <c r="B25" s="75" t="s">
        <v>53</v>
      </c>
      <c r="C25" s="75"/>
      <c r="D25" s="75"/>
      <c r="E25" s="75"/>
      <c r="F25" s="75"/>
      <c r="G25" s="75"/>
      <c r="H25" s="75"/>
      <c r="I25" s="75"/>
    </row>
  </sheetData>
  <sheetProtection/>
  <mergeCells count="2">
    <mergeCell ref="B2:I2"/>
    <mergeCell ref="B25:I25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7"/>
  <sheetViews>
    <sheetView showGridLines="0" workbookViewId="0" topLeftCell="A1">
      <selection activeCell="N31" sqref="N31"/>
    </sheetView>
  </sheetViews>
  <sheetFormatPr defaultColWidth="11.421875" defaultRowHeight="12.75"/>
  <cols>
    <col min="1" max="1" width="9.7109375" style="0" customWidth="1"/>
    <col min="9" max="9" width="13.140625" style="0" customWidth="1"/>
  </cols>
  <sheetData>
    <row r="2" spans="2:9" ht="57" customHeight="1">
      <c r="B2" s="73" t="s">
        <v>58</v>
      </c>
      <c r="C2" s="73"/>
      <c r="D2" s="73"/>
      <c r="E2" s="73"/>
      <c r="F2" s="73"/>
      <c r="G2" s="73"/>
      <c r="H2" s="73"/>
      <c r="I2" s="73"/>
    </row>
    <row r="24" ht="6" customHeight="1"/>
    <row r="25" spans="2:9" ht="12.75" customHeight="1">
      <c r="B25" s="76" t="s">
        <v>51</v>
      </c>
      <c r="C25" s="77"/>
      <c r="D25" s="77"/>
      <c r="E25" s="77"/>
      <c r="F25" s="77"/>
      <c r="G25" s="77"/>
      <c r="H25" s="77"/>
      <c r="I25" s="78"/>
    </row>
    <row r="26" spans="2:9" ht="10.5" customHeight="1">
      <c r="B26" s="79" t="s">
        <v>47</v>
      </c>
      <c r="C26" s="80"/>
      <c r="D26" s="80"/>
      <c r="E26" s="80"/>
      <c r="F26" s="80"/>
      <c r="G26" s="80"/>
      <c r="H26" s="80"/>
      <c r="I26" s="81"/>
    </row>
    <row r="27" spans="2:9" ht="12">
      <c r="B27" s="74"/>
      <c r="C27" s="74"/>
      <c r="D27" s="74"/>
      <c r="E27" s="74"/>
      <c r="F27" s="74"/>
      <c r="G27" s="74"/>
      <c r="H27" s="74"/>
      <c r="I27" s="74"/>
    </row>
    <row r="28" ht="15" customHeight="1"/>
  </sheetData>
  <sheetProtection/>
  <mergeCells count="4">
    <mergeCell ref="B2:I2"/>
    <mergeCell ref="B25:I25"/>
    <mergeCell ref="B26:I26"/>
    <mergeCell ref="B27:I27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J23"/>
  <sheetViews>
    <sheetView showGridLines="0" workbookViewId="0" topLeftCell="A1">
      <selection activeCell="K12" sqref="K12"/>
    </sheetView>
  </sheetViews>
  <sheetFormatPr defaultColWidth="11.421875" defaultRowHeight="12.75"/>
  <cols>
    <col min="1" max="1" width="16.140625" style="0" customWidth="1"/>
    <col min="2" max="2" width="3.140625" style="0" customWidth="1"/>
    <col min="3" max="5" width="2.8515625" style="0" customWidth="1"/>
    <col min="6" max="6" width="18.8515625" style="0" customWidth="1"/>
    <col min="10" max="10" width="10.8515625" style="0" customWidth="1"/>
  </cols>
  <sheetData>
    <row r="3" spans="2:10" ht="57" customHeight="1">
      <c r="B3" s="73" t="s">
        <v>54</v>
      </c>
      <c r="C3" s="73"/>
      <c r="D3" s="73"/>
      <c r="E3" s="73"/>
      <c r="F3" s="73"/>
      <c r="G3" s="73"/>
      <c r="H3" s="73"/>
      <c r="I3" s="73"/>
      <c r="J3" s="73"/>
    </row>
    <row r="20" ht="58.5" customHeight="1"/>
    <row r="21" spans="2:10" ht="15.75" customHeight="1">
      <c r="B21" s="61" t="s">
        <v>52</v>
      </c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0" t="s">
        <v>57</v>
      </c>
      <c r="C22" s="60"/>
      <c r="D22" s="60"/>
      <c r="E22" s="60"/>
      <c r="F22" s="60"/>
      <c r="G22" s="60"/>
      <c r="H22" s="60"/>
      <c r="I22" s="60"/>
      <c r="J22" s="60"/>
    </row>
    <row r="23" spans="2:10" ht="6" customHeight="1"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4">
    <mergeCell ref="B3:J3"/>
    <mergeCell ref="B21:J21"/>
    <mergeCell ref="B22:J22"/>
    <mergeCell ref="B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3.28125" style="0" customWidth="1"/>
    <col min="2" max="2" width="35.00390625" style="1" customWidth="1"/>
    <col min="3" max="15" width="6.28125" style="0" customWidth="1"/>
  </cols>
  <sheetData>
    <row r="1" spans="2:15" s="1" customFormat="1" ht="46.5" customHeight="1">
      <c r="B1" s="53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" customFormat="1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s="1" customFormat="1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2" t="s">
        <v>25</v>
      </c>
      <c r="N3" s="14" t="s">
        <v>16</v>
      </c>
      <c r="O3" s="22" t="s">
        <v>35</v>
      </c>
    </row>
    <row r="4" spans="2:15" s="1" customFormat="1" ht="18" customHeight="1">
      <c r="B4" s="25" t="s">
        <v>10</v>
      </c>
      <c r="C4" s="26">
        <v>147.7060477053315</v>
      </c>
      <c r="D4" s="26">
        <v>150.80366443253962</v>
      </c>
      <c r="E4" s="26">
        <v>155.79427074416566</v>
      </c>
      <c r="F4" s="26">
        <v>135.79414911177628</v>
      </c>
      <c r="G4" s="26">
        <v>135.01911324653054</v>
      </c>
      <c r="H4" s="26">
        <v>165.1437731892501</v>
      </c>
      <c r="I4" s="26">
        <v>151.29126655362893</v>
      </c>
      <c r="J4" s="26">
        <v>156.5534725013302</v>
      </c>
      <c r="K4" s="26">
        <v>157.39612837456815</v>
      </c>
      <c r="L4" s="26">
        <v>157.30065988995963</v>
      </c>
      <c r="M4" s="26">
        <v>161.8097107936632</v>
      </c>
      <c r="N4" s="24">
        <v>173.92984057517032</v>
      </c>
      <c r="O4" s="24">
        <v>173.73056142490998</v>
      </c>
    </row>
    <row r="5" spans="2:15" s="1" customFormat="1" ht="18" customHeight="1">
      <c r="B5" s="15" t="s">
        <v>0</v>
      </c>
      <c r="C5" s="23">
        <v>187.83640160041926</v>
      </c>
      <c r="D5" s="23">
        <v>190.64528766289394</v>
      </c>
      <c r="E5" s="23">
        <v>209.55644052966443</v>
      </c>
      <c r="F5" s="23">
        <v>166.50639159866665</v>
      </c>
      <c r="G5" s="23">
        <v>170.70155998546056</v>
      </c>
      <c r="H5" s="23">
        <v>204.45585219035308</v>
      </c>
      <c r="I5" s="23">
        <v>177.2513171000185</v>
      </c>
      <c r="J5" s="23">
        <v>165.7654067411429</v>
      </c>
      <c r="K5" s="23">
        <v>168.4126127631777</v>
      </c>
      <c r="L5" s="23">
        <v>172.13585530286397</v>
      </c>
      <c r="M5" s="33">
        <v>175.65190865758848</v>
      </c>
      <c r="N5" s="44">
        <v>191.06657447217125</v>
      </c>
      <c r="O5" s="44">
        <v>203.41871428654082</v>
      </c>
    </row>
    <row r="6" spans="2:15" s="1" customFormat="1" ht="18" customHeight="1">
      <c r="B6" s="15" t="s">
        <v>1</v>
      </c>
      <c r="C6" s="23">
        <v>150.96442645353267</v>
      </c>
      <c r="D6" s="23">
        <v>150.93905872591623</v>
      </c>
      <c r="E6" s="23">
        <v>140.33875113537496</v>
      </c>
      <c r="F6" s="23">
        <v>128.1343723575972</v>
      </c>
      <c r="G6" s="23">
        <v>151.29689637733426</v>
      </c>
      <c r="H6" s="23">
        <v>194.20965879792394</v>
      </c>
      <c r="I6" s="23">
        <v>180.28797472099274</v>
      </c>
      <c r="J6" s="23">
        <v>179.6766124414114</v>
      </c>
      <c r="K6" s="23">
        <v>202.21071090331387</v>
      </c>
      <c r="L6" s="23">
        <v>168.20222398540955</v>
      </c>
      <c r="M6" s="33">
        <v>161.8778814073334</v>
      </c>
      <c r="N6" s="44">
        <v>176.8385438774379</v>
      </c>
      <c r="O6" s="44">
        <v>159.85209375317154</v>
      </c>
    </row>
    <row r="7" spans="2:15" s="1" customFormat="1" ht="18" customHeight="1">
      <c r="B7" s="15" t="s">
        <v>2</v>
      </c>
      <c r="C7" s="23">
        <v>118.5793469392518</v>
      </c>
      <c r="D7" s="23">
        <v>110.61325230520762</v>
      </c>
      <c r="E7" s="23">
        <v>91.2807044258418</v>
      </c>
      <c r="F7" s="23">
        <v>60.65179863601988</v>
      </c>
      <c r="G7" s="23">
        <v>91.51355110753362</v>
      </c>
      <c r="H7" s="23">
        <v>147.16238498004023</v>
      </c>
      <c r="I7" s="23">
        <v>129.3391403131</v>
      </c>
      <c r="J7" s="23">
        <v>112.49416339187519</v>
      </c>
      <c r="K7" s="23">
        <v>84.81162198547753</v>
      </c>
      <c r="L7" s="23">
        <v>109.28515950624357</v>
      </c>
      <c r="M7" s="33">
        <v>132.86385825368353</v>
      </c>
      <c r="N7" s="44">
        <v>163.5418334237026</v>
      </c>
      <c r="O7" s="44">
        <v>144.47516394327482</v>
      </c>
    </row>
    <row r="8" spans="2:15" s="1" customFormat="1" ht="18" customHeight="1">
      <c r="B8" s="15" t="s">
        <v>3</v>
      </c>
      <c r="C8" s="23">
        <v>130.51157947959808</v>
      </c>
      <c r="D8" s="23">
        <v>144.81108724155436</v>
      </c>
      <c r="E8" s="23">
        <v>163.029804472926</v>
      </c>
      <c r="F8" s="23">
        <v>146.02211874311863</v>
      </c>
      <c r="G8" s="23">
        <v>128.43483262378993</v>
      </c>
      <c r="H8" s="23">
        <v>160.1909093008694</v>
      </c>
      <c r="I8" s="23">
        <v>143.1814437243025</v>
      </c>
      <c r="J8" s="23">
        <v>137.81860043499003</v>
      </c>
      <c r="K8" s="23">
        <v>151.53134743513687</v>
      </c>
      <c r="L8" s="23">
        <v>144.39109337606328</v>
      </c>
      <c r="M8" s="33">
        <v>160.3687048380927</v>
      </c>
      <c r="N8" s="44">
        <v>162.14348749240943</v>
      </c>
      <c r="O8" s="44">
        <v>156.6568503114118</v>
      </c>
    </row>
    <row r="9" spans="2:15" s="1" customFormat="1" ht="18" customHeight="1">
      <c r="B9" s="15" t="s">
        <v>4</v>
      </c>
      <c r="C9" s="23">
        <v>199.7519181998249</v>
      </c>
      <c r="D9" s="23">
        <v>193.01265725959166</v>
      </c>
      <c r="E9" s="23">
        <v>187.05055473283062</v>
      </c>
      <c r="F9" s="23">
        <v>184.85030808906006</v>
      </c>
      <c r="G9" s="23">
        <v>184.48429592536056</v>
      </c>
      <c r="H9" s="23">
        <v>201.64913739082135</v>
      </c>
      <c r="I9" s="23">
        <v>196.2491254930375</v>
      </c>
      <c r="J9" s="23">
        <v>223.36733034326804</v>
      </c>
      <c r="K9" s="23">
        <v>231.0844919697703</v>
      </c>
      <c r="L9" s="23">
        <v>233.50156689650302</v>
      </c>
      <c r="M9" s="33">
        <v>226.42129195736103</v>
      </c>
      <c r="N9" s="44">
        <v>235.21283892802686</v>
      </c>
      <c r="O9" s="44">
        <v>249.88139686483865</v>
      </c>
    </row>
    <row r="10" spans="2:15" s="1" customFormat="1" ht="18" customHeight="1">
      <c r="B10" s="15" t="s">
        <v>5</v>
      </c>
      <c r="C10" s="23">
        <v>115.62260577864959</v>
      </c>
      <c r="D10" s="23">
        <v>124.01793759583195</v>
      </c>
      <c r="E10" s="23">
        <v>122.0676983446309</v>
      </c>
      <c r="F10" s="23">
        <v>108.32044380345455</v>
      </c>
      <c r="G10" s="23">
        <v>107.6289925562044</v>
      </c>
      <c r="H10" s="23">
        <v>129.54954196324547</v>
      </c>
      <c r="I10" s="23">
        <v>122.22953705476651</v>
      </c>
      <c r="J10" s="23">
        <v>118.21590670817716</v>
      </c>
      <c r="K10" s="23">
        <v>125.65324536234739</v>
      </c>
      <c r="L10" s="23">
        <v>122.3262958008587</v>
      </c>
      <c r="M10" s="33">
        <v>133.6205362085729</v>
      </c>
      <c r="N10" s="44">
        <v>131.18986560382288</v>
      </c>
      <c r="O10" s="44">
        <v>135.38923798572938</v>
      </c>
    </row>
    <row r="11" spans="2:15" s="1" customFormat="1" ht="18" customHeight="1">
      <c r="B11" s="15" t="s">
        <v>6</v>
      </c>
      <c r="C11" s="23">
        <v>79.04790649961862</v>
      </c>
      <c r="D11" s="23">
        <v>85.19210219426746</v>
      </c>
      <c r="E11" s="23">
        <v>95.02405968538673</v>
      </c>
      <c r="F11" s="23">
        <v>64.24594699280861</v>
      </c>
      <c r="G11" s="23">
        <v>70.85054865678109</v>
      </c>
      <c r="H11" s="23">
        <v>91.12411499151176</v>
      </c>
      <c r="I11" s="23">
        <v>96.85309445701292</v>
      </c>
      <c r="J11" s="23">
        <v>103.80570287199917</v>
      </c>
      <c r="K11" s="23">
        <v>103.93394546956367</v>
      </c>
      <c r="L11" s="23">
        <v>91.51634469851044</v>
      </c>
      <c r="M11" s="33">
        <v>102.69593561291059</v>
      </c>
      <c r="N11" s="44">
        <v>103.27547365068123</v>
      </c>
      <c r="O11" s="44">
        <v>100.15162742309995</v>
      </c>
    </row>
    <row r="12" spans="2:15" s="1" customFormat="1" ht="18" customHeight="1">
      <c r="B12" s="15" t="s">
        <v>7</v>
      </c>
      <c r="C12" s="23">
        <v>99.72136571706754</v>
      </c>
      <c r="D12" s="23">
        <v>102.8700668165214</v>
      </c>
      <c r="E12" s="23">
        <v>121.86092809579489</v>
      </c>
      <c r="F12" s="23">
        <v>94.37339866186996</v>
      </c>
      <c r="G12" s="23">
        <v>86.6872737069758</v>
      </c>
      <c r="H12" s="23">
        <v>111.2667405516892</v>
      </c>
      <c r="I12" s="23">
        <v>98.91810814161413</v>
      </c>
      <c r="J12" s="23">
        <v>139.67912822639</v>
      </c>
      <c r="K12" s="23">
        <v>107.96923062111831</v>
      </c>
      <c r="L12" s="23">
        <v>115.44951227631924</v>
      </c>
      <c r="M12" s="33">
        <v>97.54332008441466</v>
      </c>
      <c r="N12" s="44">
        <v>123.02694167546929</v>
      </c>
      <c r="O12" s="44">
        <v>114.23415567027664</v>
      </c>
    </row>
    <row r="13" spans="2:15" s="1" customFormat="1" ht="18" customHeight="1" thickBot="1">
      <c r="B13" s="47" t="s">
        <v>8</v>
      </c>
      <c r="C13" s="34">
        <v>154.96249860321583</v>
      </c>
      <c r="D13" s="34">
        <v>162.76432970130332</v>
      </c>
      <c r="E13" s="34">
        <v>137.74431626406505</v>
      </c>
      <c r="F13" s="34">
        <v>146.45837635583888</v>
      </c>
      <c r="G13" s="34">
        <v>133.47850695853066</v>
      </c>
      <c r="H13" s="34">
        <v>174.05628614147736</v>
      </c>
      <c r="I13" s="34">
        <v>160.99425692933843</v>
      </c>
      <c r="J13" s="34">
        <v>161.1483410431714</v>
      </c>
      <c r="K13" s="34">
        <v>182.99325910822523</v>
      </c>
      <c r="L13" s="34">
        <v>156.11043747704937</v>
      </c>
      <c r="M13" s="34">
        <v>161.20103086840354</v>
      </c>
      <c r="N13" s="46">
        <v>185.8327268429029</v>
      </c>
      <c r="O13" s="46">
        <v>166.42207068280413</v>
      </c>
    </row>
    <row r="14" spans="2:16" ht="18" customHeight="1" thickTop="1">
      <c r="B14" s="61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1"/>
    </row>
    <row r="15" spans="2:15" ht="9.7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ht="12">
      <c r="B17" s="2"/>
    </row>
    <row r="18" ht="12">
      <c r="B18" s="2"/>
    </row>
    <row r="19" ht="12">
      <c r="B19" s="2"/>
    </row>
  </sheetData>
  <sheetProtection/>
  <mergeCells count="7">
    <mergeCell ref="B1:O1"/>
    <mergeCell ref="B2:B3"/>
    <mergeCell ref="C2:E2"/>
    <mergeCell ref="F2:O2"/>
    <mergeCell ref="B16:O16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5.7109375" style="0" customWidth="1"/>
    <col min="2" max="2" width="34.00390625" style="0" customWidth="1"/>
    <col min="3" max="3" width="9.28125" style="0" customWidth="1"/>
    <col min="4" max="4" width="8.8515625" style="0" customWidth="1"/>
    <col min="5" max="5" width="8.7109375" style="0" customWidth="1"/>
    <col min="6" max="6" width="8.8515625" style="0" customWidth="1"/>
    <col min="7" max="7" width="9.8515625" style="0" customWidth="1"/>
    <col min="8" max="8" width="12.140625" style="0" customWidth="1"/>
    <col min="9" max="9" width="8.8515625" style="0" customWidth="1"/>
    <col min="10" max="10" width="9.28125" style="0" customWidth="1"/>
    <col min="11" max="11" width="8.421875" style="0" customWidth="1"/>
    <col min="12" max="15" width="8.7109375" style="0" customWidth="1"/>
  </cols>
  <sheetData>
    <row r="1" spans="2:16" ht="4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1"/>
    </row>
    <row r="2" spans="2:15" ht="21" customHeight="1">
      <c r="B2" s="55" t="s">
        <v>9</v>
      </c>
      <c r="C2" s="57"/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1" t="s">
        <v>25</v>
      </c>
      <c r="N3" s="21" t="s">
        <v>34</v>
      </c>
      <c r="O3" s="45" t="s">
        <v>35</v>
      </c>
    </row>
    <row r="4" spans="2:15" ht="22.5" customHeight="1">
      <c r="B4" s="25" t="s">
        <v>10</v>
      </c>
      <c r="C4" s="26">
        <v>90.12199716564095</v>
      </c>
      <c r="D4" s="26">
        <v>91.2818419755954</v>
      </c>
      <c r="E4" s="26">
        <v>91.420135205968</v>
      </c>
      <c r="F4" s="26">
        <v>90.26155073515235</v>
      </c>
      <c r="G4" s="26">
        <v>91.46117635517885</v>
      </c>
      <c r="H4" s="26">
        <v>91.4421154619654</v>
      </c>
      <c r="I4" s="26">
        <v>91.52610894022347</v>
      </c>
      <c r="J4" s="26">
        <v>91.49555260150709</v>
      </c>
      <c r="K4" s="26">
        <v>91.3653138730697</v>
      </c>
      <c r="L4" s="26">
        <v>91.18906194048542</v>
      </c>
      <c r="M4" s="26">
        <v>89.84478586543806</v>
      </c>
      <c r="N4" s="26">
        <v>91.2110468661412</v>
      </c>
      <c r="O4" s="26">
        <v>91.17003841565506</v>
      </c>
    </row>
    <row r="5" spans="2:15" ht="22.5" customHeight="1">
      <c r="B5" s="27" t="s">
        <v>0</v>
      </c>
      <c r="C5" s="23">
        <v>90.5066052414569</v>
      </c>
      <c r="D5" s="23">
        <v>91.79269964330324</v>
      </c>
      <c r="E5" s="23">
        <v>90.94273395660764</v>
      </c>
      <c r="F5" s="23">
        <v>86.14074680995407</v>
      </c>
      <c r="G5" s="23">
        <v>90.10322894486671</v>
      </c>
      <c r="H5" s="23">
        <v>89.78048262085481</v>
      </c>
      <c r="I5" s="23">
        <v>89.81978222519163</v>
      </c>
      <c r="J5" s="23">
        <v>88.57087969658652</v>
      </c>
      <c r="K5" s="23">
        <v>88.67855122348548</v>
      </c>
      <c r="L5" s="23">
        <v>88.05419915826951</v>
      </c>
      <c r="M5" s="33">
        <v>88.88988370012719</v>
      </c>
      <c r="N5" s="44">
        <v>89.25720988408209</v>
      </c>
      <c r="O5" s="44">
        <v>89.27324842034714</v>
      </c>
    </row>
    <row r="6" spans="2:15" ht="22.5" customHeight="1">
      <c r="B6" s="27" t="s">
        <v>1</v>
      </c>
      <c r="C6" s="23">
        <v>100.36939708954273</v>
      </c>
      <c r="D6" s="23">
        <v>101.19107401908406</v>
      </c>
      <c r="E6" s="23">
        <v>100.73689816351478</v>
      </c>
      <c r="F6" s="23">
        <v>100.25498637783443</v>
      </c>
      <c r="G6" s="23">
        <v>101.10093224622298</v>
      </c>
      <c r="H6" s="23">
        <v>100.89291277038971</v>
      </c>
      <c r="I6" s="23">
        <v>102.82402690437506</v>
      </c>
      <c r="J6" s="23">
        <v>105.04636830452692</v>
      </c>
      <c r="K6" s="23">
        <v>112.07482634424282</v>
      </c>
      <c r="L6" s="23">
        <v>104.66499926549928</v>
      </c>
      <c r="M6" s="33">
        <v>103.56249604358308</v>
      </c>
      <c r="N6" s="44">
        <v>105.58375195042946</v>
      </c>
      <c r="O6" s="44">
        <v>104.4396448333466</v>
      </c>
    </row>
    <row r="7" spans="2:15" ht="22.5" customHeight="1">
      <c r="B7" s="27" t="s">
        <v>2</v>
      </c>
      <c r="C7" s="23">
        <v>67.42446271067443</v>
      </c>
      <c r="D7" s="23">
        <v>67.19499772130175</v>
      </c>
      <c r="E7" s="23">
        <v>69.55802595559013</v>
      </c>
      <c r="F7" s="23">
        <v>69.47310959777653</v>
      </c>
      <c r="G7" s="23">
        <v>68.79401726436278</v>
      </c>
      <c r="H7" s="23">
        <v>72.6898568373844</v>
      </c>
      <c r="I7" s="23">
        <v>72.39150258401837</v>
      </c>
      <c r="J7" s="23">
        <v>73.24033211099119</v>
      </c>
      <c r="K7" s="23">
        <v>69.67772880029315</v>
      </c>
      <c r="L7" s="23">
        <v>72.65486907316603</v>
      </c>
      <c r="M7" s="33">
        <v>70.50280988467694</v>
      </c>
      <c r="N7" s="44">
        <v>73.85289672888206</v>
      </c>
      <c r="O7" s="44">
        <v>72.54368966812369</v>
      </c>
    </row>
    <row r="8" spans="2:15" ht="22.5" customHeight="1">
      <c r="B8" s="27" t="s">
        <v>3</v>
      </c>
      <c r="C8" s="23">
        <v>93.280705997991</v>
      </c>
      <c r="D8" s="23">
        <v>92.34889688125672</v>
      </c>
      <c r="E8" s="23">
        <v>93.56594818464247</v>
      </c>
      <c r="F8" s="23">
        <v>91.08020398639619</v>
      </c>
      <c r="G8" s="23">
        <v>93.41560501173926</v>
      </c>
      <c r="H8" s="23">
        <v>93.18918918161815</v>
      </c>
      <c r="I8" s="23">
        <v>93.08903952596857</v>
      </c>
      <c r="J8" s="23">
        <v>90.74426445797657</v>
      </c>
      <c r="K8" s="23">
        <v>91.78427244682999</v>
      </c>
      <c r="L8" s="23">
        <v>89.96255650145024</v>
      </c>
      <c r="M8" s="33">
        <v>89.00103401502288</v>
      </c>
      <c r="N8" s="44">
        <v>90.45781115470376</v>
      </c>
      <c r="O8" s="44">
        <v>90.92193526632309</v>
      </c>
    </row>
    <row r="9" spans="2:15" ht="22.5" customHeight="1">
      <c r="B9" s="27" t="s">
        <v>4</v>
      </c>
      <c r="C9" s="23">
        <v>116.17159306737965</v>
      </c>
      <c r="D9" s="23">
        <v>120.54604533025106</v>
      </c>
      <c r="E9" s="23">
        <v>119.12356741260241</v>
      </c>
      <c r="F9" s="23">
        <v>115.88683970165911</v>
      </c>
      <c r="G9" s="23">
        <v>116.26106475333012</v>
      </c>
      <c r="H9" s="23">
        <v>116.60961532120662</v>
      </c>
      <c r="I9" s="23">
        <v>116.04244263374686</v>
      </c>
      <c r="J9" s="23">
        <v>116.59016495469565</v>
      </c>
      <c r="K9" s="23">
        <v>116.51119646666113</v>
      </c>
      <c r="L9" s="23">
        <v>118.23099787356082</v>
      </c>
      <c r="M9" s="33">
        <v>118.51591332566895</v>
      </c>
      <c r="N9" s="44">
        <v>116.70356059145458</v>
      </c>
      <c r="O9" s="44">
        <v>117.4000457989348</v>
      </c>
    </row>
    <row r="10" spans="2:15" ht="22.5" customHeight="1">
      <c r="B10" s="28" t="s">
        <v>5</v>
      </c>
      <c r="C10" s="23">
        <v>93.69770610878525</v>
      </c>
      <c r="D10" s="23">
        <v>97.3476571103431</v>
      </c>
      <c r="E10" s="23">
        <v>98.63191888486992</v>
      </c>
      <c r="F10" s="23">
        <v>96.61333073395566</v>
      </c>
      <c r="G10" s="23">
        <v>96.07453564619979</v>
      </c>
      <c r="H10" s="23">
        <v>96.02986294848765</v>
      </c>
      <c r="I10" s="23">
        <v>96.93935067008044</v>
      </c>
      <c r="J10" s="23">
        <v>99.81946854133682</v>
      </c>
      <c r="K10" s="23">
        <v>100.0808438941025</v>
      </c>
      <c r="L10" s="23">
        <v>101.55388058988686</v>
      </c>
      <c r="M10" s="33">
        <v>90.46818373372923</v>
      </c>
      <c r="N10" s="44">
        <v>99.26652382638594</v>
      </c>
      <c r="O10" s="44">
        <v>99.37241781055515</v>
      </c>
    </row>
    <row r="11" spans="2:15" ht="22.5" customHeight="1">
      <c r="B11" s="27" t="s">
        <v>6</v>
      </c>
      <c r="C11" s="23">
        <v>78.67406497654456</v>
      </c>
      <c r="D11" s="23">
        <v>83.08381638444105</v>
      </c>
      <c r="E11" s="23">
        <v>82.56492789482475</v>
      </c>
      <c r="F11" s="23">
        <v>79.82082876816732</v>
      </c>
      <c r="G11" s="23">
        <v>80.04841143905165</v>
      </c>
      <c r="H11" s="23">
        <v>79.92197662189366</v>
      </c>
      <c r="I11" s="23">
        <v>80.24261531820628</v>
      </c>
      <c r="J11" s="23">
        <v>81.55996496513855</v>
      </c>
      <c r="K11" s="23">
        <v>81.80079800486106</v>
      </c>
      <c r="L11" s="23">
        <v>80.41810684442154</v>
      </c>
      <c r="M11" s="33">
        <v>80.66313752007369</v>
      </c>
      <c r="N11" s="44">
        <v>79.9102434708614</v>
      </c>
      <c r="O11" s="44">
        <v>80.50630777287094</v>
      </c>
    </row>
    <row r="12" spans="2:15" ht="22.5" customHeight="1">
      <c r="B12" s="27" t="s">
        <v>7</v>
      </c>
      <c r="C12" s="23">
        <v>83.02579658199171</v>
      </c>
      <c r="D12" s="23">
        <v>82.99358026731136</v>
      </c>
      <c r="E12" s="23">
        <v>82.9191795810126</v>
      </c>
      <c r="F12" s="23">
        <v>83.82293373813579</v>
      </c>
      <c r="G12" s="23">
        <v>84.74045035627164</v>
      </c>
      <c r="H12" s="23">
        <v>83.05672063092246</v>
      </c>
      <c r="I12" s="23">
        <v>83.36698134845908</v>
      </c>
      <c r="J12" s="23">
        <v>83.53621774544287</v>
      </c>
      <c r="K12" s="23">
        <v>80.79426545049783</v>
      </c>
      <c r="L12" s="23">
        <v>85.39661353806031</v>
      </c>
      <c r="M12" s="33">
        <v>85.84867087794922</v>
      </c>
      <c r="N12" s="44">
        <v>84.77525061893026</v>
      </c>
      <c r="O12" s="44">
        <v>84.85181079998485</v>
      </c>
    </row>
    <row r="13" spans="2:15" ht="22.5" customHeight="1" thickBot="1">
      <c r="B13" s="31" t="s">
        <v>8</v>
      </c>
      <c r="C13" s="34">
        <v>79.25210488380104</v>
      </c>
      <c r="D13" s="34">
        <v>79.72445082450072</v>
      </c>
      <c r="E13" s="34">
        <v>77.63362541052125</v>
      </c>
      <c r="F13" s="34">
        <v>91.80452863982474</v>
      </c>
      <c r="G13" s="34">
        <v>90.35340566263416</v>
      </c>
      <c r="H13" s="34">
        <v>87.0007025756808</v>
      </c>
      <c r="I13" s="34">
        <v>86.57334580888158</v>
      </c>
      <c r="J13" s="34">
        <v>87.73583536967502</v>
      </c>
      <c r="K13" s="34">
        <v>87.25896628043239</v>
      </c>
      <c r="L13" s="34">
        <v>80.51656721308515</v>
      </c>
      <c r="M13" s="34">
        <v>79.20428874206128</v>
      </c>
      <c r="N13" s="46">
        <v>80.4023980976305</v>
      </c>
      <c r="O13" s="46">
        <v>79.41538246915063</v>
      </c>
    </row>
    <row r="14" spans="2:15" ht="16.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2" customHeight="1">
      <c r="B15" s="60" t="s">
        <v>28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7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5:O15"/>
    <mergeCell ref="B16:O16"/>
    <mergeCell ref="B2:B3"/>
    <mergeCell ref="C2:E2"/>
    <mergeCell ref="F2:O2"/>
    <mergeCell ref="B1:O1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5.421875" style="0" customWidth="1"/>
    <col min="2" max="2" width="39.421875" style="0" customWidth="1"/>
    <col min="3" max="3" width="6.421875" style="0" customWidth="1"/>
    <col min="4" max="4" width="7.140625" style="0" customWidth="1"/>
    <col min="5" max="5" width="6.28125" style="0" customWidth="1"/>
    <col min="6" max="6" width="6.140625" style="0" customWidth="1"/>
    <col min="7" max="7" width="6.421875" style="0" customWidth="1"/>
    <col min="8" max="8" width="6.28125" style="0" customWidth="1"/>
    <col min="9" max="9" width="6.00390625" style="0" customWidth="1"/>
    <col min="10" max="10" width="6.7109375" style="0" customWidth="1"/>
    <col min="11" max="12" width="6.00390625" style="0" customWidth="1"/>
    <col min="13" max="14" width="6.8515625" style="0" customWidth="1"/>
    <col min="15" max="15" width="6.421875" style="0" customWidth="1"/>
  </cols>
  <sheetData>
    <row r="2" spans="2:15" ht="45" customHeight="1">
      <c r="B2" s="53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9.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9.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43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90.02709842395686</v>
      </c>
      <c r="D5" s="26">
        <v>90.8625276924933</v>
      </c>
      <c r="E5" s="26">
        <v>87.70504299444232</v>
      </c>
      <c r="F5" s="26">
        <v>77.80929577087498</v>
      </c>
      <c r="G5" s="26">
        <v>79.97909502830458</v>
      </c>
      <c r="H5" s="26">
        <v>92.4136937480113</v>
      </c>
      <c r="I5" s="26">
        <v>90.52867796519944</v>
      </c>
      <c r="J5" s="26">
        <v>87.8612683702089</v>
      </c>
      <c r="K5" s="26">
        <v>91.97343707140865</v>
      </c>
      <c r="L5" s="26">
        <v>91.4653730836284</v>
      </c>
      <c r="M5" s="26">
        <v>90.41342744333122</v>
      </c>
      <c r="N5" s="26">
        <v>92.0783996272104</v>
      </c>
      <c r="O5" s="26">
        <v>87.58534317474239</v>
      </c>
    </row>
    <row r="6" spans="2:15" ht="16.5" customHeight="1">
      <c r="B6" s="27" t="s">
        <v>0</v>
      </c>
      <c r="C6" s="23">
        <v>92.49949012643268</v>
      </c>
      <c r="D6" s="23">
        <v>91.79052598740833</v>
      </c>
      <c r="E6" s="23">
        <v>90.23296380625618</v>
      </c>
      <c r="F6" s="23">
        <v>78.7057028085203</v>
      </c>
      <c r="G6" s="23">
        <v>83.80232045590199</v>
      </c>
      <c r="H6" s="23">
        <v>90.63798710381357</v>
      </c>
      <c r="I6" s="23">
        <v>90.19022606501153</v>
      </c>
      <c r="J6" s="23">
        <v>84.95894049758598</v>
      </c>
      <c r="K6" s="23">
        <v>91.03628085223494</v>
      </c>
      <c r="L6" s="33">
        <v>93.987700877811</v>
      </c>
      <c r="M6" s="33">
        <v>92.68566274390253</v>
      </c>
      <c r="N6" s="44">
        <v>90.88850174762901</v>
      </c>
      <c r="O6" s="44">
        <v>86.35246319585505</v>
      </c>
    </row>
    <row r="7" spans="2:15" ht="16.5" customHeight="1">
      <c r="B7" s="27" t="s">
        <v>1</v>
      </c>
      <c r="C7" s="23">
        <v>104.64312471421695</v>
      </c>
      <c r="D7" s="23">
        <v>104.23009338044142</v>
      </c>
      <c r="E7" s="23">
        <v>92.79935944000654</v>
      </c>
      <c r="F7" s="23">
        <v>79.14262631357704</v>
      </c>
      <c r="G7" s="23">
        <v>88.43994416465144</v>
      </c>
      <c r="H7" s="23">
        <v>106.03571897690539</v>
      </c>
      <c r="I7" s="23">
        <v>106.2480161794078</v>
      </c>
      <c r="J7" s="23">
        <v>103.65888944073265</v>
      </c>
      <c r="K7" s="23">
        <v>117.65895400447619</v>
      </c>
      <c r="L7" s="33">
        <v>108.85341759728348</v>
      </c>
      <c r="M7" s="33">
        <v>109.39407461197897</v>
      </c>
      <c r="N7" s="44">
        <v>113.6363671658499</v>
      </c>
      <c r="O7" s="44">
        <v>105.59449652210216</v>
      </c>
    </row>
    <row r="8" spans="2:15" ht="16.5" customHeight="1">
      <c r="B8" s="27" t="s">
        <v>2</v>
      </c>
      <c r="C8" s="23">
        <v>66.4387571863617</v>
      </c>
      <c r="D8" s="23">
        <v>68.47882714369096</v>
      </c>
      <c r="E8" s="23">
        <v>67.07522220524848</v>
      </c>
      <c r="F8" s="23">
        <v>59.10498434570395</v>
      </c>
      <c r="G8" s="23">
        <v>62.7581573061055</v>
      </c>
      <c r="H8" s="23">
        <v>74.43122310834633</v>
      </c>
      <c r="I8" s="23">
        <v>73.05742411265693</v>
      </c>
      <c r="J8" s="23">
        <v>70.69459198421598</v>
      </c>
      <c r="K8" s="23">
        <v>73.33206985804267</v>
      </c>
      <c r="L8" s="33">
        <v>73.52295022543368</v>
      </c>
      <c r="M8" s="33">
        <v>72.29479384230189</v>
      </c>
      <c r="N8" s="44">
        <v>76.40478592580745</v>
      </c>
      <c r="O8" s="44">
        <v>69.77746218131095</v>
      </c>
    </row>
    <row r="9" spans="2:15" ht="16.5" customHeight="1">
      <c r="B9" s="27" t="s">
        <v>3</v>
      </c>
      <c r="C9" s="23">
        <v>92.01505622516629</v>
      </c>
      <c r="D9" s="23">
        <v>90.7680144644815</v>
      </c>
      <c r="E9" s="23">
        <v>91.68134429334846</v>
      </c>
      <c r="F9" s="23">
        <v>84.28006016455242</v>
      </c>
      <c r="G9" s="23">
        <v>84.56154827262407</v>
      </c>
      <c r="H9" s="23">
        <v>91.52645406461588</v>
      </c>
      <c r="I9" s="23">
        <v>90.99255588363921</v>
      </c>
      <c r="J9" s="23">
        <v>87.22757317240158</v>
      </c>
      <c r="K9" s="23">
        <v>89.95301612643036</v>
      </c>
      <c r="L9" s="33">
        <v>87.40733351986778</v>
      </c>
      <c r="M9" s="33">
        <v>86.2598314576555</v>
      </c>
      <c r="N9" s="44">
        <v>88.71484692071945</v>
      </c>
      <c r="O9" s="44">
        <v>87.0640616296434</v>
      </c>
    </row>
    <row r="10" spans="2:15" ht="16.5" customHeight="1">
      <c r="B10" s="27" t="s">
        <v>4</v>
      </c>
      <c r="C10" s="23">
        <v>113.50327717080549</v>
      </c>
      <c r="D10" s="23">
        <v>118.67827428510407</v>
      </c>
      <c r="E10" s="23">
        <v>110.97583872790999</v>
      </c>
      <c r="F10" s="23">
        <v>89.43542774346379</v>
      </c>
      <c r="G10" s="23">
        <v>94.64206213355678</v>
      </c>
      <c r="H10" s="23">
        <v>116.77249169163014</v>
      </c>
      <c r="I10" s="23">
        <v>109.73781976763877</v>
      </c>
      <c r="J10" s="23">
        <v>107.35311363946836</v>
      </c>
      <c r="K10" s="23">
        <v>113.02739294455885</v>
      </c>
      <c r="L10" s="33">
        <v>113.93546246319582</v>
      </c>
      <c r="M10" s="33">
        <v>113.80530452257602</v>
      </c>
      <c r="N10" s="44">
        <v>113.63641997583898</v>
      </c>
      <c r="O10" s="44">
        <v>108.88001131058654</v>
      </c>
    </row>
    <row r="11" spans="2:15" ht="16.5" customHeight="1">
      <c r="B11" s="28" t="s">
        <v>5</v>
      </c>
      <c r="C11" s="23">
        <v>89.57582812256543</v>
      </c>
      <c r="D11" s="23">
        <v>91.51029170484257</v>
      </c>
      <c r="E11" s="23">
        <v>84.8362086896962</v>
      </c>
      <c r="F11" s="23">
        <v>81.12640087664906</v>
      </c>
      <c r="G11" s="23">
        <v>80.35991588450851</v>
      </c>
      <c r="H11" s="23">
        <v>91.4785531159969</v>
      </c>
      <c r="I11" s="23">
        <v>89.6985355904792</v>
      </c>
      <c r="J11" s="23">
        <v>90.65709829138792</v>
      </c>
      <c r="K11" s="23">
        <v>95.97253239635984</v>
      </c>
      <c r="L11" s="33">
        <v>92.7773186659773</v>
      </c>
      <c r="M11" s="33">
        <v>87.73627781182196</v>
      </c>
      <c r="N11" s="44">
        <v>95.94581172632657</v>
      </c>
      <c r="O11" s="44">
        <v>91.61907136067303</v>
      </c>
    </row>
    <row r="12" spans="2:15" ht="16.5" customHeight="1">
      <c r="B12" s="27" t="s">
        <v>6</v>
      </c>
      <c r="C12" s="23">
        <v>81.57005252766994</v>
      </c>
      <c r="D12" s="23">
        <v>86.3968369567209</v>
      </c>
      <c r="E12" s="23">
        <v>81.82102050074866</v>
      </c>
      <c r="F12" s="23">
        <v>70.07710726416506</v>
      </c>
      <c r="G12" s="23">
        <v>71.1466083380593</v>
      </c>
      <c r="H12" s="23">
        <v>87.62253045753869</v>
      </c>
      <c r="I12" s="23">
        <v>82.69763173166083</v>
      </c>
      <c r="J12" s="23">
        <v>82.72789107830533</v>
      </c>
      <c r="K12" s="23">
        <v>85.50570426238188</v>
      </c>
      <c r="L12" s="33">
        <v>88.1187367555814</v>
      </c>
      <c r="M12" s="33">
        <v>84.71449426519702</v>
      </c>
      <c r="N12" s="44">
        <v>83.56802731359184</v>
      </c>
      <c r="O12" s="44">
        <v>80.25239917672474</v>
      </c>
    </row>
    <row r="13" spans="2:15" ht="16.5" customHeight="1">
      <c r="B13" s="27" t="s">
        <v>7</v>
      </c>
      <c r="C13" s="23">
        <v>82.48228399710855</v>
      </c>
      <c r="D13" s="23">
        <v>82.11365026647879</v>
      </c>
      <c r="E13" s="23">
        <v>79.9777485959616</v>
      </c>
      <c r="F13" s="23">
        <v>70.62295947516021</v>
      </c>
      <c r="G13" s="23">
        <v>68.7762408999061</v>
      </c>
      <c r="H13" s="23">
        <v>84.53767687430039</v>
      </c>
      <c r="I13" s="23">
        <v>83.72657419757175</v>
      </c>
      <c r="J13" s="23">
        <v>82.02566994890749</v>
      </c>
      <c r="K13" s="23">
        <v>80.89219399991451</v>
      </c>
      <c r="L13" s="33">
        <v>85.59297638888239</v>
      </c>
      <c r="M13" s="33">
        <v>87.00826330889214</v>
      </c>
      <c r="N13" s="44">
        <v>86.49368754480716</v>
      </c>
      <c r="O13" s="44">
        <v>82.4622131746406</v>
      </c>
    </row>
    <row r="14" spans="2:15" ht="16.5" customHeight="1" thickBot="1">
      <c r="B14" s="31" t="s">
        <v>8</v>
      </c>
      <c r="C14" s="34">
        <v>83.23912322964144</v>
      </c>
      <c r="D14" s="34">
        <v>82.65445090307023</v>
      </c>
      <c r="E14" s="34">
        <v>78.36752815748017</v>
      </c>
      <c r="F14" s="34">
        <v>79.36177115279794</v>
      </c>
      <c r="G14" s="34">
        <v>76.73411471327437</v>
      </c>
      <c r="H14" s="34">
        <v>94.33839802782583</v>
      </c>
      <c r="I14" s="34">
        <v>91.88721935294085</v>
      </c>
      <c r="J14" s="34">
        <v>89.90947233822799</v>
      </c>
      <c r="K14" s="34">
        <v>93.17616291740316</v>
      </c>
      <c r="L14" s="34">
        <v>83.60933158108239</v>
      </c>
      <c r="M14" s="34">
        <v>84.29447934090685</v>
      </c>
      <c r="N14" s="46">
        <v>86.81005533953963</v>
      </c>
      <c r="O14" s="46">
        <v>78.57294024035257</v>
      </c>
    </row>
    <row r="15" spans="2:15" ht="16.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5"/>
  <sheetViews>
    <sheetView showGridLines="0" workbookViewId="0" topLeftCell="A1">
      <selection activeCell="A1" sqref="A1:IV1"/>
    </sheetView>
  </sheetViews>
  <sheetFormatPr defaultColWidth="11.57421875" defaultRowHeight="12.75"/>
  <cols>
    <col min="1" max="1" width="14.28125" style="3" customWidth="1"/>
    <col min="2" max="2" width="40.140625" style="5" customWidth="1"/>
    <col min="3" max="15" width="6.00390625" style="3" customWidth="1"/>
    <col min="16" max="16384" width="11.421875" style="3" customWidth="1"/>
  </cols>
  <sheetData>
    <row r="2" spans="2:15" s="1" customFormat="1" ht="57" customHeight="1"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s="1" customFormat="1" ht="24" customHeight="1">
      <c r="B3" s="55" t="s">
        <v>9</v>
      </c>
      <c r="C3" s="63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s="1" customFormat="1" ht="24" customHeight="1">
      <c r="B4" s="56"/>
      <c r="C4" s="48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43" t="s">
        <v>24</v>
      </c>
      <c r="M4" s="43" t="s">
        <v>25</v>
      </c>
      <c r="N4" s="43" t="s">
        <v>34</v>
      </c>
      <c r="O4" s="45" t="s">
        <v>35</v>
      </c>
    </row>
    <row r="5" spans="2:15" s="2" customFormat="1" ht="15.75" customHeight="1">
      <c r="B5" s="25" t="s">
        <v>10</v>
      </c>
      <c r="C5" s="26">
        <v>350.39174546838564</v>
      </c>
      <c r="D5" s="26">
        <v>361.1917502187503</v>
      </c>
      <c r="E5" s="26">
        <v>399.4033713493876</v>
      </c>
      <c r="F5" s="26">
        <v>390.79055597742854</v>
      </c>
      <c r="G5" s="26">
        <v>379.3837980501078</v>
      </c>
      <c r="H5" s="26">
        <v>389.9996253157355</v>
      </c>
      <c r="I5" s="26">
        <v>396.4869844798386</v>
      </c>
      <c r="J5" s="26">
        <v>400.85859307034013</v>
      </c>
      <c r="K5" s="26">
        <v>428.310543307052</v>
      </c>
      <c r="L5" s="26">
        <v>435.09231520340063</v>
      </c>
      <c r="M5" s="26">
        <v>437.60560503974204</v>
      </c>
      <c r="N5" s="42">
        <v>452.0544686327419</v>
      </c>
      <c r="O5" s="42">
        <v>460.92873813834376</v>
      </c>
    </row>
    <row r="6" spans="2:15" s="1" customFormat="1" ht="15.75" customHeight="1">
      <c r="B6" s="27" t="s">
        <v>0</v>
      </c>
      <c r="C6" s="23">
        <v>341.3590146644185</v>
      </c>
      <c r="D6" s="23">
        <v>346.08418770433855</v>
      </c>
      <c r="E6" s="23">
        <v>379.4696088584552</v>
      </c>
      <c r="F6" s="23">
        <v>375.86941623316807</v>
      </c>
      <c r="G6" s="23">
        <v>388.8953220015506</v>
      </c>
      <c r="H6" s="23">
        <v>401.96241219740926</v>
      </c>
      <c r="I6" s="23">
        <v>400.4695531997784</v>
      </c>
      <c r="J6" s="23">
        <v>430.6340581274074</v>
      </c>
      <c r="K6" s="33">
        <v>421.06502525494716</v>
      </c>
      <c r="L6" s="33">
        <v>444.9876047744199</v>
      </c>
      <c r="M6" s="33">
        <v>446.87765907929975</v>
      </c>
      <c r="N6" s="40">
        <v>461.08122337706845</v>
      </c>
      <c r="O6" s="40">
        <v>459.0130408112169</v>
      </c>
    </row>
    <row r="7" spans="2:15" s="1" customFormat="1" ht="15.75" customHeight="1">
      <c r="B7" s="27" t="s">
        <v>1</v>
      </c>
      <c r="C7" s="23">
        <v>359.62487063890694</v>
      </c>
      <c r="D7" s="23">
        <v>352.85508672077077</v>
      </c>
      <c r="E7" s="23">
        <v>421.5413384329847</v>
      </c>
      <c r="F7" s="23">
        <v>321.277145588726</v>
      </c>
      <c r="G7" s="23">
        <v>379.8033176920007</v>
      </c>
      <c r="H7" s="23">
        <v>403.0997851528408</v>
      </c>
      <c r="I7" s="23">
        <v>417.0956743353135</v>
      </c>
      <c r="J7" s="23">
        <v>433.4587619996367</v>
      </c>
      <c r="K7" s="33">
        <v>487.9677726324842</v>
      </c>
      <c r="L7" s="33">
        <v>459.27588272415676</v>
      </c>
      <c r="M7" s="33">
        <v>456.95589549853173</v>
      </c>
      <c r="N7" s="40">
        <v>476.4500397234291</v>
      </c>
      <c r="O7" s="40">
        <v>481.9975499206114</v>
      </c>
    </row>
    <row r="8" spans="2:15" s="1" customFormat="1" ht="15.75" customHeight="1">
      <c r="B8" s="27" t="s">
        <v>2</v>
      </c>
      <c r="C8" s="23">
        <v>285.0507251250851</v>
      </c>
      <c r="D8" s="23">
        <v>285.0534507085126</v>
      </c>
      <c r="E8" s="23">
        <v>343.95908671825026</v>
      </c>
      <c r="F8" s="23">
        <v>305.2622585791887</v>
      </c>
      <c r="G8" s="23">
        <v>318.84189177849015</v>
      </c>
      <c r="H8" s="23">
        <v>354.6905082625103</v>
      </c>
      <c r="I8" s="23">
        <v>348.9435425382415</v>
      </c>
      <c r="J8" s="23">
        <v>369.9689943025527</v>
      </c>
      <c r="K8" s="33">
        <v>387.5748788785778</v>
      </c>
      <c r="L8" s="33">
        <v>380.21558954578205</v>
      </c>
      <c r="M8" s="33">
        <v>388.89880366070776</v>
      </c>
      <c r="N8" s="40">
        <v>424.0173312518107</v>
      </c>
      <c r="O8" s="40">
        <v>428.99863846046804</v>
      </c>
    </row>
    <row r="9" spans="2:15" s="1" customFormat="1" ht="15.75" customHeight="1">
      <c r="B9" s="27" t="s">
        <v>3</v>
      </c>
      <c r="C9" s="23">
        <v>296.7578156455362</v>
      </c>
      <c r="D9" s="23">
        <v>280.95984578885856</v>
      </c>
      <c r="E9" s="23">
        <v>334.7983146538834</v>
      </c>
      <c r="F9" s="23">
        <v>312.92887289311125</v>
      </c>
      <c r="G9" s="23">
        <v>339.64027427328614</v>
      </c>
      <c r="H9" s="23">
        <v>316.03608645562036</v>
      </c>
      <c r="I9" s="23">
        <v>323.0478402063929</v>
      </c>
      <c r="J9" s="23">
        <v>309.3380600594094</v>
      </c>
      <c r="K9" s="33">
        <v>374.91963710976626</v>
      </c>
      <c r="L9" s="33">
        <v>341.880979706825</v>
      </c>
      <c r="M9" s="33">
        <v>346.12333360117987</v>
      </c>
      <c r="N9" s="40">
        <v>358.4211440153326</v>
      </c>
      <c r="O9" s="40">
        <v>380.0006597958001</v>
      </c>
    </row>
    <row r="10" spans="2:15" s="1" customFormat="1" ht="15.75" customHeight="1">
      <c r="B10" s="27" t="s">
        <v>4</v>
      </c>
      <c r="C10" s="23">
        <v>443.5678585678584</v>
      </c>
      <c r="D10" s="23">
        <v>497.8169684292875</v>
      </c>
      <c r="E10" s="23">
        <v>499.93781079754893</v>
      </c>
      <c r="F10" s="23">
        <v>515.6913679474063</v>
      </c>
      <c r="G10" s="23">
        <v>425.19249367128936</v>
      </c>
      <c r="H10" s="23">
        <v>472.7351813600349</v>
      </c>
      <c r="I10" s="23">
        <v>483.3661531254771</v>
      </c>
      <c r="J10" s="23">
        <v>466.1966049001451</v>
      </c>
      <c r="K10" s="33">
        <v>486.27322714517067</v>
      </c>
      <c r="L10" s="33">
        <v>536.0120722991344</v>
      </c>
      <c r="M10" s="33">
        <v>533.3006588871688</v>
      </c>
      <c r="N10" s="40">
        <v>540.8680316583615</v>
      </c>
      <c r="O10" s="40">
        <v>559.5478700691326</v>
      </c>
    </row>
    <row r="11" spans="2:15" s="1" customFormat="1" ht="15.75" customHeight="1">
      <c r="B11" s="28" t="s">
        <v>5</v>
      </c>
      <c r="C11" s="23">
        <v>363.1616028421189</v>
      </c>
      <c r="D11" s="23">
        <v>380.9734961078967</v>
      </c>
      <c r="E11" s="23">
        <v>426.243224294081</v>
      </c>
      <c r="F11" s="23">
        <v>411.5414215811337</v>
      </c>
      <c r="G11" s="23">
        <v>411.1228231960065</v>
      </c>
      <c r="H11" s="23">
        <v>403.63719319249327</v>
      </c>
      <c r="I11" s="23">
        <v>405.0442648786483</v>
      </c>
      <c r="J11" s="23">
        <v>424.16636073686516</v>
      </c>
      <c r="K11" s="33">
        <v>442.75133514591244</v>
      </c>
      <c r="L11" s="33">
        <v>457.4520204126355</v>
      </c>
      <c r="M11" s="33">
        <v>468.26831329371157</v>
      </c>
      <c r="N11" s="40">
        <v>485.9955716720189</v>
      </c>
      <c r="O11" s="40">
        <v>486.90691543609216</v>
      </c>
    </row>
    <row r="12" spans="2:15" s="1" customFormat="1" ht="15.75" customHeight="1">
      <c r="B12" s="27" t="s">
        <v>6</v>
      </c>
      <c r="C12" s="23">
        <v>312.4386556324543</v>
      </c>
      <c r="D12" s="23">
        <v>332.8963718752337</v>
      </c>
      <c r="E12" s="23">
        <v>407.01532061963144</v>
      </c>
      <c r="F12" s="23">
        <v>354.6132228089811</v>
      </c>
      <c r="G12" s="23">
        <v>335.6136088022049</v>
      </c>
      <c r="H12" s="23">
        <v>354.72190048060213</v>
      </c>
      <c r="I12" s="23">
        <v>369.3685987903224</v>
      </c>
      <c r="J12" s="23">
        <v>398.21342037539296</v>
      </c>
      <c r="K12" s="33">
        <v>399.7083167820341</v>
      </c>
      <c r="L12" s="33">
        <v>425.5798681808569</v>
      </c>
      <c r="M12" s="33">
        <v>418.5258437949697</v>
      </c>
      <c r="N12" s="40">
        <v>424.6778410450326</v>
      </c>
      <c r="O12" s="40">
        <v>418.0315112847236</v>
      </c>
    </row>
    <row r="13" spans="2:15" s="1" customFormat="1" ht="15.75" customHeight="1">
      <c r="B13" s="27" t="s">
        <v>7</v>
      </c>
      <c r="C13" s="23">
        <v>359.61661034060944</v>
      </c>
      <c r="D13" s="23">
        <v>361.46049522962625</v>
      </c>
      <c r="E13" s="23">
        <v>401.8249217200758</v>
      </c>
      <c r="F13" s="23">
        <v>407.21863925022444</v>
      </c>
      <c r="G13" s="23">
        <v>392.0397158517379</v>
      </c>
      <c r="H13" s="23">
        <v>400.3861680483731</v>
      </c>
      <c r="I13" s="23">
        <v>418.8901858823848</v>
      </c>
      <c r="J13" s="23">
        <v>437.0403681522748</v>
      </c>
      <c r="K13" s="33">
        <v>449.0181745199589</v>
      </c>
      <c r="L13" s="33">
        <v>477.8652921766823</v>
      </c>
      <c r="M13" s="33">
        <v>482.7421487793215</v>
      </c>
      <c r="N13" s="40">
        <v>501.7816054213055</v>
      </c>
      <c r="O13" s="40">
        <v>495.13726321406136</v>
      </c>
    </row>
    <row r="14" spans="2:15" s="1" customFormat="1" ht="15.75" customHeight="1" thickBot="1">
      <c r="B14" s="12" t="s">
        <v>8</v>
      </c>
      <c r="C14" s="13">
        <v>334.1111726839804</v>
      </c>
      <c r="D14" s="13">
        <v>346.26788103053804</v>
      </c>
      <c r="E14" s="13">
        <v>385.7319741034546</v>
      </c>
      <c r="F14" s="13">
        <v>449.2851989014782</v>
      </c>
      <c r="G14" s="13">
        <v>410.3040901940855</v>
      </c>
      <c r="H14" s="13">
        <v>433.44409831989907</v>
      </c>
      <c r="I14" s="13">
        <v>432.80453968245195</v>
      </c>
      <c r="J14" s="13">
        <v>461.4366610676969</v>
      </c>
      <c r="K14" s="13">
        <v>480.9137321617236</v>
      </c>
      <c r="L14" s="13">
        <v>428.23858705906275</v>
      </c>
      <c r="M14" s="13">
        <v>430.7573391022528</v>
      </c>
      <c r="N14" s="41">
        <v>453.5601574579895</v>
      </c>
      <c r="O14" s="41">
        <v>437.8419886201106</v>
      </c>
    </row>
    <row r="15" spans="2:15" s="1" customFormat="1" ht="15.7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s="1" customFormat="1" ht="12" customHeight="1">
      <c r="B16" s="64" t="s">
        <v>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s="1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ht="12">
      <c r="C18" s="4"/>
    </row>
    <row r="19" ht="12">
      <c r="C19" s="4"/>
    </row>
    <row r="20" ht="12">
      <c r="C20" s="4"/>
    </row>
    <row r="21" ht="12">
      <c r="C21" s="4"/>
    </row>
    <row r="22" ht="12">
      <c r="C22" s="4"/>
    </row>
    <row r="23" ht="12">
      <c r="C23" s="4"/>
    </row>
    <row r="24" ht="12">
      <c r="C24" s="4"/>
    </row>
    <row r="25" ht="12">
      <c r="C25" s="4"/>
    </row>
  </sheetData>
  <sheetProtection/>
  <mergeCells count="7">
    <mergeCell ref="B17:O17"/>
    <mergeCell ref="B3:B4"/>
    <mergeCell ref="B2:O2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6.421875" style="0" customWidth="1"/>
    <col min="2" max="2" width="35.00390625" style="0" customWidth="1"/>
    <col min="3" max="3" width="8.140625" style="0" customWidth="1"/>
    <col min="4" max="4" width="7.8515625" style="0" customWidth="1"/>
    <col min="5" max="5" width="7.7109375" style="0" customWidth="1"/>
    <col min="6" max="6" width="7.28125" style="0" customWidth="1"/>
    <col min="7" max="7" width="7.8515625" style="0" customWidth="1"/>
    <col min="8" max="8" width="7.140625" style="0" customWidth="1"/>
    <col min="9" max="9" width="7.8515625" style="0" customWidth="1"/>
    <col min="10" max="10" width="7.140625" style="0" customWidth="1"/>
    <col min="11" max="13" width="8.140625" style="0" customWidth="1"/>
    <col min="14" max="14" width="7.28125" style="0" customWidth="1"/>
    <col min="15" max="15" width="7.140625" style="0" customWidth="1"/>
  </cols>
  <sheetData>
    <row r="2" spans="2:15" ht="57" customHeight="1">
      <c r="B2" s="53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22</v>
      </c>
      <c r="M4" s="14" t="s">
        <v>23</v>
      </c>
      <c r="N4" s="14" t="s">
        <v>22</v>
      </c>
      <c r="O4" s="22" t="s">
        <v>23</v>
      </c>
    </row>
    <row r="5" spans="2:15" ht="18" customHeight="1">
      <c r="B5" s="25" t="s">
        <v>10</v>
      </c>
      <c r="C5" s="49">
        <v>99.89469969078726</v>
      </c>
      <c r="D5" s="49">
        <v>99.54063779386243</v>
      </c>
      <c r="E5" s="49">
        <v>95.93624292596414</v>
      </c>
      <c r="F5" s="49">
        <v>86.20425323644717</v>
      </c>
      <c r="G5" s="49">
        <v>87.445950528468</v>
      </c>
      <c r="H5" s="49">
        <v>101.06250635293976</v>
      </c>
      <c r="I5" s="49">
        <v>98.91022246376117</v>
      </c>
      <c r="J5" s="49">
        <v>96.02791160011166</v>
      </c>
      <c r="K5" s="49">
        <v>100.6655952599077</v>
      </c>
      <c r="L5" s="49">
        <v>100.30300908602759</v>
      </c>
      <c r="M5" s="49">
        <v>100.63291550245867</v>
      </c>
      <c r="N5" s="24">
        <v>100.95092951004283</v>
      </c>
      <c r="O5" s="24">
        <v>96.06812138811479</v>
      </c>
    </row>
    <row r="6" spans="2:15" ht="18" customHeight="1">
      <c r="B6" s="29" t="s">
        <v>0</v>
      </c>
      <c r="C6" s="35">
        <v>102.20192203614211</v>
      </c>
      <c r="D6" s="35">
        <v>99.9976319948064</v>
      </c>
      <c r="E6" s="35">
        <v>99.21954166158</v>
      </c>
      <c r="F6" s="35">
        <v>91.3687258622947</v>
      </c>
      <c r="G6" s="35">
        <v>93.00701144370733</v>
      </c>
      <c r="H6" s="35">
        <v>100.95511235618994</v>
      </c>
      <c r="I6" s="35">
        <v>100.41243012468138</v>
      </c>
      <c r="J6" s="35">
        <v>95.92197885876962</v>
      </c>
      <c r="K6" s="35">
        <v>102.65873719881549</v>
      </c>
      <c r="L6" s="35">
        <v>106.73846537276042</v>
      </c>
      <c r="M6" s="35">
        <v>104.27020363372338</v>
      </c>
      <c r="N6" s="44">
        <v>101.8276303568815</v>
      </c>
      <c r="O6" s="44">
        <v>96.72826375630531</v>
      </c>
    </row>
    <row r="7" spans="2:15" ht="18" customHeight="1">
      <c r="B7" s="29" t="s">
        <v>1</v>
      </c>
      <c r="C7" s="35">
        <v>104.25799870139852</v>
      </c>
      <c r="D7" s="35">
        <v>103.00324844934865</v>
      </c>
      <c r="E7" s="35">
        <v>92.12052498318528</v>
      </c>
      <c r="F7" s="35">
        <v>78.94133665861716</v>
      </c>
      <c r="G7" s="35">
        <v>87.47688295223949</v>
      </c>
      <c r="H7" s="35">
        <v>105.0972918367612</v>
      </c>
      <c r="I7" s="35">
        <v>103.3299505748953</v>
      </c>
      <c r="J7" s="35">
        <v>98.67917483851323</v>
      </c>
      <c r="K7" s="35">
        <v>104.98249949822048</v>
      </c>
      <c r="L7" s="35">
        <v>104.001737315413</v>
      </c>
      <c r="M7" s="35">
        <v>105.6309752962518</v>
      </c>
      <c r="N7" s="44">
        <v>107.62675607436367</v>
      </c>
      <c r="O7" s="44">
        <v>101.10575987748555</v>
      </c>
    </row>
    <row r="8" spans="2:15" ht="18" customHeight="1">
      <c r="B8" s="29" t="s">
        <v>2</v>
      </c>
      <c r="C8" s="35">
        <v>98.53805950439305</v>
      </c>
      <c r="D8" s="35">
        <v>101.91060267270791</v>
      </c>
      <c r="E8" s="35">
        <v>96.43060061548209</v>
      </c>
      <c r="F8" s="35">
        <v>85.0760599142601</v>
      </c>
      <c r="G8" s="35">
        <v>91.2261847784487</v>
      </c>
      <c r="H8" s="35">
        <v>102.39561108898256</v>
      </c>
      <c r="I8" s="35">
        <v>100.91988908210006</v>
      </c>
      <c r="J8" s="35">
        <v>96.52412809527227</v>
      </c>
      <c r="K8" s="35">
        <v>105.24463285567674</v>
      </c>
      <c r="L8" s="35">
        <v>101.19480106886363</v>
      </c>
      <c r="M8" s="35">
        <v>102.54171991237814</v>
      </c>
      <c r="N8" s="44">
        <v>103.45536777831951</v>
      </c>
      <c r="O8" s="44">
        <v>96.18681170000063</v>
      </c>
    </row>
    <row r="9" spans="2:15" ht="18" customHeight="1">
      <c r="B9" s="29" t="s">
        <v>3</v>
      </c>
      <c r="C9" s="35">
        <v>98.64318161051229</v>
      </c>
      <c r="D9" s="35">
        <v>98.28814152614304</v>
      </c>
      <c r="E9" s="35">
        <v>97.98580153585904</v>
      </c>
      <c r="F9" s="35">
        <v>92.53389482652075</v>
      </c>
      <c r="G9" s="35">
        <v>90.52186544421296</v>
      </c>
      <c r="H9" s="35">
        <v>98.21574247870991</v>
      </c>
      <c r="I9" s="35">
        <v>97.74787273238057</v>
      </c>
      <c r="J9" s="35">
        <v>96.12461315700722</v>
      </c>
      <c r="K9" s="35">
        <v>98.00482558549402</v>
      </c>
      <c r="L9" s="35">
        <v>97.15968167096133</v>
      </c>
      <c r="M9" s="35">
        <v>96.92003291006182</v>
      </c>
      <c r="N9" s="44">
        <v>98.07317443155523</v>
      </c>
      <c r="O9" s="44">
        <v>95.75693849302766</v>
      </c>
    </row>
    <row r="10" spans="2:15" ht="18" customHeight="1">
      <c r="B10" s="29" t="s">
        <v>4</v>
      </c>
      <c r="C10" s="35">
        <v>97.70312532855897</v>
      </c>
      <c r="D10" s="35">
        <v>98.45057459991325</v>
      </c>
      <c r="E10" s="35">
        <v>93.16027142095945</v>
      </c>
      <c r="F10" s="35">
        <v>77.1747922142909</v>
      </c>
      <c r="G10" s="35">
        <v>81.40477840484073</v>
      </c>
      <c r="H10" s="35">
        <v>100.13967662098435</v>
      </c>
      <c r="I10" s="35">
        <v>94.56696815146616</v>
      </c>
      <c r="J10" s="35">
        <v>92.07733232145557</v>
      </c>
      <c r="K10" s="35">
        <v>97.00989808039682</v>
      </c>
      <c r="L10" s="35">
        <v>96.36682808432458</v>
      </c>
      <c r="M10" s="35">
        <v>96.02533645406025</v>
      </c>
      <c r="N10" s="44">
        <v>97.3718534378289</v>
      </c>
      <c r="O10" s="44">
        <v>92.74273324991704</v>
      </c>
    </row>
    <row r="11" spans="2:15" ht="18" customHeight="1">
      <c r="B11" s="30" t="s">
        <v>5</v>
      </c>
      <c r="C11" s="35">
        <v>95.60087631021166</v>
      </c>
      <c r="D11" s="35">
        <v>94.00358921952903</v>
      </c>
      <c r="E11" s="35">
        <v>86.01293541568727</v>
      </c>
      <c r="F11" s="35">
        <v>83.97019361649689</v>
      </c>
      <c r="G11" s="35">
        <v>83.64330396603602</v>
      </c>
      <c r="H11" s="35">
        <v>95.26052657710012</v>
      </c>
      <c r="I11" s="35">
        <v>92.53057191991687</v>
      </c>
      <c r="J11" s="35">
        <v>90.82105887374607</v>
      </c>
      <c r="K11" s="35">
        <v>95.89500713833931</v>
      </c>
      <c r="L11" s="35">
        <v>91.35772865307567</v>
      </c>
      <c r="M11" s="35">
        <v>96.9802577998604</v>
      </c>
      <c r="N11" s="44">
        <v>96.65475129776159</v>
      </c>
      <c r="O11" s="44">
        <v>92.19768762730199</v>
      </c>
    </row>
    <row r="12" spans="2:15" ht="18" customHeight="1">
      <c r="B12" s="29" t="s">
        <v>6</v>
      </c>
      <c r="C12" s="35">
        <v>103.68099392345975</v>
      </c>
      <c r="D12" s="35">
        <v>103.98756426516329</v>
      </c>
      <c r="E12" s="35">
        <v>99.09900315661424</v>
      </c>
      <c r="F12" s="35">
        <v>87.79300884947958</v>
      </c>
      <c r="G12" s="35">
        <v>88.87947563110589</v>
      </c>
      <c r="H12" s="35">
        <v>109.63508932227228</v>
      </c>
      <c r="I12" s="35">
        <v>103.05949202143904</v>
      </c>
      <c r="J12" s="35">
        <v>101.43198456947107</v>
      </c>
      <c r="K12" s="35">
        <v>104.52918106899234</v>
      </c>
      <c r="L12" s="35">
        <v>109.57574135145664</v>
      </c>
      <c r="M12" s="35">
        <v>105.02256280833994</v>
      </c>
      <c r="N12" s="44">
        <v>104.57736540880921</v>
      </c>
      <c r="O12" s="44">
        <v>99.68461030797421</v>
      </c>
    </row>
    <row r="13" spans="2:15" ht="18" customHeight="1">
      <c r="B13" s="29" t="s">
        <v>7</v>
      </c>
      <c r="C13" s="35">
        <v>99.34536902112534</v>
      </c>
      <c r="D13" s="35">
        <v>98.93976136708595</v>
      </c>
      <c r="E13" s="35">
        <v>96.45265305335396</v>
      </c>
      <c r="F13" s="35">
        <v>84.25255037694993</v>
      </c>
      <c r="G13" s="35">
        <v>81.16105190703176</v>
      </c>
      <c r="H13" s="35">
        <v>101.78306611689958</v>
      </c>
      <c r="I13" s="35">
        <v>100.43133725522534</v>
      </c>
      <c r="J13" s="35">
        <v>98.19174504507924</v>
      </c>
      <c r="K13" s="35">
        <v>100.12120730211562</v>
      </c>
      <c r="L13" s="35">
        <v>100.2299421987437</v>
      </c>
      <c r="M13" s="35">
        <v>101.35074010940892</v>
      </c>
      <c r="N13" s="44">
        <v>102.02705024559747</v>
      </c>
      <c r="O13" s="44">
        <v>97.18379890444872</v>
      </c>
    </row>
    <row r="14" spans="2:15" ht="18" customHeight="1" thickBot="1">
      <c r="B14" s="31" t="s">
        <v>8</v>
      </c>
      <c r="C14" s="37">
        <v>105.0308043574188</v>
      </c>
      <c r="D14" s="37">
        <v>103.67515868503048</v>
      </c>
      <c r="E14" s="37">
        <v>100.94534132996893</v>
      </c>
      <c r="F14" s="37">
        <v>86.44646656174962</v>
      </c>
      <c r="G14" s="37">
        <v>84.92664349563964</v>
      </c>
      <c r="H14" s="37">
        <v>108.43406459363021</v>
      </c>
      <c r="I14" s="37">
        <v>106.13800182309012</v>
      </c>
      <c r="J14" s="37">
        <v>102.47747908183054</v>
      </c>
      <c r="K14" s="37">
        <v>106.78119039131649</v>
      </c>
      <c r="L14" s="37">
        <v>103.84115279009885</v>
      </c>
      <c r="M14" s="37">
        <v>106.42666032318327</v>
      </c>
      <c r="N14" s="46">
        <v>107.96948523118488</v>
      </c>
      <c r="O14" s="46">
        <v>98.93919515010165</v>
      </c>
    </row>
    <row r="15" spans="2:15" ht="18" customHeight="1" thickTop="1">
      <c r="B15" s="61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30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32"/>
  <sheetViews>
    <sheetView showGridLines="0" workbookViewId="0" topLeftCell="A1">
      <selection activeCell="A2" sqref="A2:IV2"/>
    </sheetView>
  </sheetViews>
  <sheetFormatPr defaultColWidth="11.57421875" defaultRowHeight="12.75"/>
  <cols>
    <col min="1" max="1" width="11.421875" style="5" customWidth="1"/>
    <col min="2" max="2" width="41.8515625" style="5" customWidth="1"/>
    <col min="3" max="15" width="6.7109375" style="5" customWidth="1"/>
    <col min="16" max="16384" width="11.421875" style="5" customWidth="1"/>
  </cols>
  <sheetData>
    <row r="2" spans="2:15" ht="57" customHeight="1">
      <c r="B2" s="53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22" t="s">
        <v>25</v>
      </c>
      <c r="N4" s="21" t="s">
        <v>34</v>
      </c>
      <c r="O4" s="22" t="s">
        <v>35</v>
      </c>
    </row>
    <row r="5" spans="2:15" s="6" customFormat="1" ht="16.5" customHeight="1">
      <c r="B5" s="20" t="s">
        <v>10</v>
      </c>
      <c r="C5" s="26">
        <v>389.20697390280867</v>
      </c>
      <c r="D5" s="26">
        <v>397.5145303475754</v>
      </c>
      <c r="E5" s="26">
        <v>455.3938493305305</v>
      </c>
      <c r="F5" s="26">
        <v>502.24147655594953</v>
      </c>
      <c r="G5" s="26">
        <v>474.35370194654485</v>
      </c>
      <c r="H5" s="26">
        <v>422.01497364575164</v>
      </c>
      <c r="I5" s="26">
        <v>437.96838017700213</v>
      </c>
      <c r="J5" s="26">
        <v>456.2403895437721</v>
      </c>
      <c r="K5" s="26">
        <v>465.68939570509855</v>
      </c>
      <c r="L5" s="26">
        <v>475.69074561756617</v>
      </c>
      <c r="M5" s="26">
        <v>484.0051056730725</v>
      </c>
      <c r="N5" s="24">
        <v>490.9451841723298</v>
      </c>
      <c r="O5" s="24">
        <v>526.2624103883915</v>
      </c>
    </row>
    <row r="6" spans="2:15" ht="16.5" customHeight="1">
      <c r="B6" s="29" t="s">
        <v>0</v>
      </c>
      <c r="C6" s="23">
        <v>369.03880680621353</v>
      </c>
      <c r="D6" s="23">
        <v>377.0369370710586</v>
      </c>
      <c r="E6" s="23">
        <v>420.5443253235413</v>
      </c>
      <c r="F6" s="23">
        <v>477.56312798273905</v>
      </c>
      <c r="G6" s="23">
        <v>464.0627131634057</v>
      </c>
      <c r="H6" s="23">
        <v>443.48117719893276</v>
      </c>
      <c r="I6" s="23">
        <v>444.0276631650853</v>
      </c>
      <c r="J6" s="23">
        <v>506.87315025973436</v>
      </c>
      <c r="K6" s="23">
        <v>462.52441478622853</v>
      </c>
      <c r="L6" s="33">
        <v>473.45301631851527</v>
      </c>
      <c r="M6" s="33">
        <v>482.14324184535036</v>
      </c>
      <c r="N6" s="44">
        <v>507.304240372844</v>
      </c>
      <c r="O6" s="44">
        <v>531.5575535698786</v>
      </c>
    </row>
    <row r="7" spans="2:15" ht="16.5" customHeight="1">
      <c r="B7" s="29" t="s">
        <v>1</v>
      </c>
      <c r="C7" s="23">
        <v>343.667939600477</v>
      </c>
      <c r="D7" s="23">
        <v>338.53475064331406</v>
      </c>
      <c r="E7" s="23">
        <v>454.2502674336941</v>
      </c>
      <c r="F7" s="23">
        <v>405.9470358183076</v>
      </c>
      <c r="G7" s="23">
        <v>429.4477131112937</v>
      </c>
      <c r="H7" s="23">
        <v>380.1547148849305</v>
      </c>
      <c r="I7" s="23">
        <v>392.5679644041691</v>
      </c>
      <c r="J7" s="23">
        <v>418.158794039047</v>
      </c>
      <c r="K7" s="23">
        <v>414.73067371814307</v>
      </c>
      <c r="L7" s="33">
        <v>421.92141768419606</v>
      </c>
      <c r="M7" s="33">
        <v>417.7153992292135</v>
      </c>
      <c r="N7" s="44">
        <v>419.27602193412275</v>
      </c>
      <c r="O7" s="44">
        <v>456.4608628251035</v>
      </c>
    </row>
    <row r="8" spans="2:15" ht="16.5" customHeight="1">
      <c r="B8" s="29" t="s">
        <v>2</v>
      </c>
      <c r="C8" s="23">
        <v>429.0428316193719</v>
      </c>
      <c r="D8" s="23">
        <v>416.2650889308856</v>
      </c>
      <c r="E8" s="23">
        <v>512.7960451114783</v>
      </c>
      <c r="F8" s="23">
        <v>516.4746458500276</v>
      </c>
      <c r="G8" s="23">
        <v>508.0485238330465</v>
      </c>
      <c r="H8" s="23">
        <v>476.53456902918634</v>
      </c>
      <c r="I8" s="23">
        <v>477.62913458344656</v>
      </c>
      <c r="J8" s="23">
        <v>523.3342239037972</v>
      </c>
      <c r="K8" s="23">
        <v>528.5203044573148</v>
      </c>
      <c r="L8" s="33">
        <v>517.1386463410096</v>
      </c>
      <c r="M8" s="33">
        <v>537.9347294481823</v>
      </c>
      <c r="N8" s="44">
        <v>554.9617424012561</v>
      </c>
      <c r="O8" s="44">
        <v>614.8097466568083</v>
      </c>
    </row>
    <row r="9" spans="2:15" ht="16.5" customHeight="1">
      <c r="B9" s="29" t="s">
        <v>3</v>
      </c>
      <c r="C9" s="23">
        <v>322.51006283075264</v>
      </c>
      <c r="D9" s="23">
        <v>309.536181270993</v>
      </c>
      <c r="E9" s="23">
        <v>365.1760532466071</v>
      </c>
      <c r="F9" s="23">
        <v>371.2964517136485</v>
      </c>
      <c r="G9" s="23">
        <v>401.64859940631095</v>
      </c>
      <c r="H9" s="23">
        <v>345.29479994112427</v>
      </c>
      <c r="I9" s="23">
        <v>355.02666901620466</v>
      </c>
      <c r="J9" s="23">
        <v>354.6333444907563</v>
      </c>
      <c r="K9" s="23">
        <v>416.79495947396674</v>
      </c>
      <c r="L9" s="33">
        <v>391.1353497920344</v>
      </c>
      <c r="M9" s="33">
        <v>401.2566773575138</v>
      </c>
      <c r="N9" s="44">
        <v>404.01483681264506</v>
      </c>
      <c r="O9" s="44">
        <v>436.4609836516267</v>
      </c>
    </row>
    <row r="10" spans="2:15" ht="16.5" customHeight="1">
      <c r="B10" s="29" t="s">
        <v>4</v>
      </c>
      <c r="C10" s="23">
        <v>390.7974021757583</v>
      </c>
      <c r="D10" s="23">
        <v>419.4676501895942</v>
      </c>
      <c r="E10" s="23">
        <v>450.49248244322257</v>
      </c>
      <c r="F10" s="23">
        <v>576.6074820222398</v>
      </c>
      <c r="G10" s="23">
        <v>449.2637671728531</v>
      </c>
      <c r="H10" s="23">
        <v>404.83437024571003</v>
      </c>
      <c r="I10" s="23">
        <v>440.4736253635867</v>
      </c>
      <c r="J10" s="23">
        <v>434.2646329437696</v>
      </c>
      <c r="K10" s="23">
        <v>430.2259960854736</v>
      </c>
      <c r="L10" s="33">
        <v>470.4523602318116</v>
      </c>
      <c r="M10" s="33">
        <v>468.6079099075524</v>
      </c>
      <c r="N10" s="44">
        <v>475.96363188259454</v>
      </c>
      <c r="O10" s="44">
        <v>513.912391571112</v>
      </c>
    </row>
    <row r="11" spans="2:15" ht="16.5" customHeight="1">
      <c r="B11" s="30" t="s">
        <v>5</v>
      </c>
      <c r="C11" s="23">
        <v>405.42366222415455</v>
      </c>
      <c r="D11" s="23">
        <v>416.3176501903078</v>
      </c>
      <c r="E11" s="23">
        <v>502.4307791183159</v>
      </c>
      <c r="F11" s="23">
        <v>507.28420974433897</v>
      </c>
      <c r="G11" s="23">
        <v>511.60185855204617</v>
      </c>
      <c r="H11" s="23">
        <v>441.23696696500224</v>
      </c>
      <c r="I11" s="23">
        <v>451.5617364456067</v>
      </c>
      <c r="J11" s="23">
        <v>467.87992195991046</v>
      </c>
      <c r="K11" s="23">
        <v>461.331303958283</v>
      </c>
      <c r="L11" s="33">
        <v>493.0644978645942</v>
      </c>
      <c r="M11" s="33">
        <v>533.7225660496564</v>
      </c>
      <c r="N11" s="44">
        <v>506.5313044182278</v>
      </c>
      <c r="O11" s="44">
        <v>531.4471192567602</v>
      </c>
    </row>
    <row r="12" spans="2:15" ht="16.5" customHeight="1">
      <c r="B12" s="29" t="s">
        <v>6</v>
      </c>
      <c r="C12" s="23">
        <v>383.0310830392928</v>
      </c>
      <c r="D12" s="23">
        <v>385.31083266623835</v>
      </c>
      <c r="E12" s="23">
        <v>497.4459107557907</v>
      </c>
      <c r="F12" s="23">
        <v>506.03290668408863</v>
      </c>
      <c r="G12" s="23">
        <v>471.72116372365593</v>
      </c>
      <c r="H12" s="23">
        <v>404.82955539899405</v>
      </c>
      <c r="I12" s="23">
        <v>446.649548549175</v>
      </c>
      <c r="J12" s="23">
        <v>481.3532838622316</v>
      </c>
      <c r="K12" s="23">
        <v>467.463919781882</v>
      </c>
      <c r="L12" s="33">
        <v>482.96183518983645</v>
      </c>
      <c r="M12" s="33">
        <v>494.04278149236535</v>
      </c>
      <c r="N12" s="44">
        <v>508.182201610928</v>
      </c>
      <c r="O12" s="44">
        <v>520.8959676883571</v>
      </c>
    </row>
    <row r="13" spans="2:15" ht="16.5" customHeight="1">
      <c r="B13" s="29" t="s">
        <v>7</v>
      </c>
      <c r="C13" s="23">
        <v>435.99254641544115</v>
      </c>
      <c r="D13" s="23">
        <v>440.1953804959332</v>
      </c>
      <c r="E13" s="23">
        <v>502.4208967797395</v>
      </c>
      <c r="F13" s="23">
        <v>576.6094231628072</v>
      </c>
      <c r="G13" s="23">
        <v>570.0220173741325</v>
      </c>
      <c r="H13" s="23">
        <v>473.61860752775345</v>
      </c>
      <c r="I13" s="23">
        <v>500.30732762804655</v>
      </c>
      <c r="J13" s="23">
        <v>532.8092637640149</v>
      </c>
      <c r="K13" s="23">
        <v>555.0822054850353</v>
      </c>
      <c r="L13" s="33">
        <v>558.2996553426923</v>
      </c>
      <c r="M13" s="33">
        <v>554.8233356474612</v>
      </c>
      <c r="N13" s="44">
        <v>580.1366777909229</v>
      </c>
      <c r="O13" s="44">
        <v>600.4413950974696</v>
      </c>
    </row>
    <row r="14" spans="2:15" ht="16.5" customHeight="1" thickBot="1">
      <c r="B14" s="31" t="s">
        <v>8</v>
      </c>
      <c r="C14" s="34">
        <v>401.38718395943346</v>
      </c>
      <c r="D14" s="34">
        <v>418.93434321717314</v>
      </c>
      <c r="E14" s="34">
        <v>492.20893292477365</v>
      </c>
      <c r="F14" s="34">
        <v>566.1229485874929</v>
      </c>
      <c r="G14" s="34">
        <v>534.7088341700857</v>
      </c>
      <c r="H14" s="34">
        <v>459.45670838299736</v>
      </c>
      <c r="I14" s="34">
        <v>471.0171259182848</v>
      </c>
      <c r="J14" s="34">
        <v>513.2236338033782</v>
      </c>
      <c r="K14" s="34">
        <v>516.1338663280584</v>
      </c>
      <c r="L14" s="34">
        <v>512.1899421522907</v>
      </c>
      <c r="M14" s="34">
        <v>511.0148878910184</v>
      </c>
      <c r="N14" s="46">
        <v>522.474217628341</v>
      </c>
      <c r="O14" s="46">
        <v>557.2427190337581</v>
      </c>
    </row>
    <row r="15" spans="2:15" ht="16.5" customHeight="1" thickTop="1">
      <c r="B15" s="61" t="s">
        <v>31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s="2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3:5" ht="9.75">
      <c r="C18" s="4"/>
      <c r="D18" s="7"/>
      <c r="E18" s="7"/>
    </row>
    <row r="19" spans="3:5" ht="9.75">
      <c r="C19" s="4"/>
      <c r="D19" s="7"/>
      <c r="E19" s="7"/>
    </row>
    <row r="20" spans="3:5" ht="9.75">
      <c r="C20" s="4"/>
      <c r="D20" s="7"/>
      <c r="E20" s="7"/>
    </row>
    <row r="21" spans="3:5" ht="9.75">
      <c r="C21" s="4"/>
      <c r="D21" s="7"/>
      <c r="E21" s="7"/>
    </row>
    <row r="22" spans="3:5" ht="9.75">
      <c r="C22" s="4"/>
      <c r="D22" s="7"/>
      <c r="E22" s="7"/>
    </row>
    <row r="23" spans="3:5" ht="9.75">
      <c r="C23" s="4"/>
      <c r="D23" s="7"/>
      <c r="E23" s="7"/>
    </row>
    <row r="24" spans="3:5" ht="9.75">
      <c r="C24" s="4"/>
      <c r="D24" s="7"/>
      <c r="E24" s="7"/>
    </row>
    <row r="25" spans="3:5" ht="9.75">
      <c r="C25" s="7"/>
      <c r="D25" s="7"/>
      <c r="E25" s="7"/>
    </row>
    <row r="26" spans="3:5" ht="9.75">
      <c r="C26" s="7"/>
      <c r="D26" s="7"/>
      <c r="E26" s="7"/>
    </row>
    <row r="27" spans="3:5" ht="9.75">
      <c r="C27" s="7"/>
      <c r="D27" s="7"/>
      <c r="E27" s="7"/>
    </row>
    <row r="28" spans="3:5" ht="9.75">
      <c r="C28" s="7"/>
      <c r="D28" s="7"/>
      <c r="E28" s="7"/>
    </row>
    <row r="29" spans="3:5" ht="9.75">
      <c r="C29" s="7"/>
      <c r="D29" s="7"/>
      <c r="E29" s="7"/>
    </row>
    <row r="30" spans="3:5" ht="9.75">
      <c r="C30" s="7"/>
      <c r="D30" s="7"/>
      <c r="E30" s="7"/>
    </row>
    <row r="31" spans="3:5" ht="9.75">
      <c r="C31" s="7"/>
      <c r="D31" s="7"/>
      <c r="E31" s="7"/>
    </row>
    <row r="32" spans="3:5" ht="9.75">
      <c r="C32" s="7"/>
      <c r="D32" s="7"/>
      <c r="E32" s="7"/>
    </row>
    <row r="33" spans="3:5" ht="9.75">
      <c r="C33" s="7"/>
      <c r="D33" s="7"/>
      <c r="E33" s="7"/>
    </row>
    <row r="34" spans="3:5" ht="9.75">
      <c r="C34" s="7"/>
      <c r="D34" s="7"/>
      <c r="E34" s="7"/>
    </row>
    <row r="35" spans="3:5" ht="9.75">
      <c r="C35" s="7"/>
      <c r="D35" s="7"/>
      <c r="E35" s="7"/>
    </row>
    <row r="36" spans="3:5" ht="9.75">
      <c r="C36" s="7"/>
      <c r="D36" s="7"/>
      <c r="E36" s="7"/>
    </row>
    <row r="37" spans="3:5" ht="9.75">
      <c r="C37" s="7"/>
      <c r="D37" s="7"/>
      <c r="E37" s="7"/>
    </row>
    <row r="38" spans="3:5" ht="9.75">
      <c r="C38" s="7"/>
      <c r="D38" s="7"/>
      <c r="E38" s="7"/>
    </row>
    <row r="39" spans="3:5" ht="9.75">
      <c r="C39" s="7"/>
      <c r="D39" s="7"/>
      <c r="E39" s="7"/>
    </row>
    <row r="40" spans="3:5" ht="9.75">
      <c r="C40" s="7"/>
      <c r="D40" s="7"/>
      <c r="E40" s="7"/>
    </row>
    <row r="41" spans="3:5" ht="9.75">
      <c r="C41" s="7"/>
      <c r="D41" s="7"/>
      <c r="E41" s="7"/>
    </row>
    <row r="42" spans="3:5" ht="9.75">
      <c r="C42" s="7"/>
      <c r="D42" s="7"/>
      <c r="E42" s="7"/>
    </row>
    <row r="43" spans="3:5" ht="9.75">
      <c r="C43" s="7"/>
      <c r="D43" s="7"/>
      <c r="E43" s="7"/>
    </row>
    <row r="44" spans="3:5" ht="9.75">
      <c r="C44" s="7"/>
      <c r="D44" s="7"/>
      <c r="E44" s="7"/>
    </row>
    <row r="45" spans="3:5" ht="9.75">
      <c r="C45" s="7"/>
      <c r="D45" s="7"/>
      <c r="E45" s="7"/>
    </row>
    <row r="46" spans="3:5" ht="9.75">
      <c r="C46" s="7"/>
      <c r="D46" s="7"/>
      <c r="E46" s="7"/>
    </row>
    <row r="47" spans="3:5" ht="9.75">
      <c r="C47" s="7"/>
      <c r="D47" s="7"/>
      <c r="E47" s="7"/>
    </row>
    <row r="48" spans="3:5" ht="9.75">
      <c r="C48" s="7"/>
      <c r="D48" s="7"/>
      <c r="E48" s="7"/>
    </row>
    <row r="49" spans="3:5" ht="9.75">
      <c r="C49" s="7"/>
      <c r="D49" s="7"/>
      <c r="E49" s="7"/>
    </row>
    <row r="50" spans="3:5" ht="9.75">
      <c r="C50" s="7"/>
      <c r="D50" s="7"/>
      <c r="E50" s="7"/>
    </row>
    <row r="51" spans="3:5" ht="9.75">
      <c r="C51" s="7"/>
      <c r="D51" s="7"/>
      <c r="E51" s="7"/>
    </row>
    <row r="52" spans="3:5" ht="9.75">
      <c r="C52" s="7"/>
      <c r="D52" s="7"/>
      <c r="E52" s="7"/>
    </row>
    <row r="53" spans="3:5" ht="9.75">
      <c r="C53" s="7"/>
      <c r="D53" s="7"/>
      <c r="E53" s="7"/>
    </row>
    <row r="54" spans="3:5" ht="9.75">
      <c r="C54" s="7"/>
      <c r="D54" s="7"/>
      <c r="E54" s="7"/>
    </row>
    <row r="55" spans="3:5" ht="9.75">
      <c r="C55" s="7"/>
      <c r="D55" s="7"/>
      <c r="E55" s="7"/>
    </row>
    <row r="56" spans="3:5" ht="9.75">
      <c r="C56" s="7"/>
      <c r="D56" s="7"/>
      <c r="E56" s="7"/>
    </row>
    <row r="57" spans="3:5" ht="9.75">
      <c r="C57" s="7"/>
      <c r="D57" s="7"/>
      <c r="E57" s="7"/>
    </row>
    <row r="58" spans="3:5" ht="9.75">
      <c r="C58" s="7"/>
      <c r="D58" s="7"/>
      <c r="E58" s="7"/>
    </row>
    <row r="59" spans="3:5" ht="9.75">
      <c r="C59" s="7"/>
      <c r="D59" s="7"/>
      <c r="E59" s="7"/>
    </row>
    <row r="60" spans="3:5" ht="9.75">
      <c r="C60" s="7"/>
      <c r="D60" s="7"/>
      <c r="E60" s="7"/>
    </row>
    <row r="61" spans="3:5" ht="9.75">
      <c r="C61" s="7"/>
      <c r="D61" s="7"/>
      <c r="E61" s="7"/>
    </row>
    <row r="62" spans="3:5" ht="9.75">
      <c r="C62" s="7"/>
      <c r="D62" s="7"/>
      <c r="E62" s="7"/>
    </row>
    <row r="63" spans="3:5" ht="9.75">
      <c r="C63" s="7"/>
      <c r="D63" s="7"/>
      <c r="E63" s="7"/>
    </row>
    <row r="64" spans="3:5" ht="9.75">
      <c r="C64" s="7"/>
      <c r="D64" s="7"/>
      <c r="E64" s="7"/>
    </row>
    <row r="65" spans="3:5" ht="9.75">
      <c r="C65" s="7"/>
      <c r="D65" s="7"/>
      <c r="E65" s="7"/>
    </row>
    <row r="66" spans="3:5" ht="9.75">
      <c r="C66" s="7"/>
      <c r="D66" s="7"/>
      <c r="E66" s="7"/>
    </row>
    <row r="67" spans="3:5" ht="9.75">
      <c r="C67" s="7"/>
      <c r="D67" s="7"/>
      <c r="E67" s="7"/>
    </row>
    <row r="68" spans="3:5" ht="9.75">
      <c r="C68" s="7"/>
      <c r="D68" s="7"/>
      <c r="E68" s="7"/>
    </row>
    <row r="69" spans="3:5" ht="9.75">
      <c r="C69" s="7"/>
      <c r="D69" s="7"/>
      <c r="E69" s="7"/>
    </row>
    <row r="70" spans="3:5" ht="9.75">
      <c r="C70" s="7"/>
      <c r="D70" s="7"/>
      <c r="E70" s="7"/>
    </row>
    <row r="71" spans="3:5" ht="9.75">
      <c r="C71" s="7"/>
      <c r="D71" s="7"/>
      <c r="E71" s="7"/>
    </row>
    <row r="72" spans="3:5" ht="9.75">
      <c r="C72" s="7"/>
      <c r="D72" s="7"/>
      <c r="E72" s="7"/>
    </row>
    <row r="73" spans="3:5" ht="9.75">
      <c r="C73" s="7"/>
      <c r="D73" s="7"/>
      <c r="E73" s="7"/>
    </row>
    <row r="74" spans="3:5" ht="9.75">
      <c r="C74" s="7"/>
      <c r="D74" s="7"/>
      <c r="E74" s="7"/>
    </row>
    <row r="75" spans="3:5" ht="9.75">
      <c r="C75" s="7"/>
      <c r="D75" s="7"/>
      <c r="E75" s="7"/>
    </row>
    <row r="76" spans="3:5" ht="9.75">
      <c r="C76" s="7"/>
      <c r="D76" s="7"/>
      <c r="E76" s="7"/>
    </row>
    <row r="77" spans="3:5" ht="9.75">
      <c r="C77" s="7"/>
      <c r="D77" s="7"/>
      <c r="E77" s="7"/>
    </row>
    <row r="78" spans="3:5" ht="9.75">
      <c r="C78" s="7"/>
      <c r="D78" s="7"/>
      <c r="E78" s="7"/>
    </row>
    <row r="79" spans="3:5" ht="9.75">
      <c r="C79" s="7"/>
      <c r="D79" s="7"/>
      <c r="E79" s="7"/>
    </row>
    <row r="80" spans="3:5" ht="9.75">
      <c r="C80" s="7"/>
      <c r="D80" s="7"/>
      <c r="E80" s="7"/>
    </row>
    <row r="81" spans="3:5" ht="9.75">
      <c r="C81" s="7"/>
      <c r="D81" s="7"/>
      <c r="E81" s="7"/>
    </row>
    <row r="82" spans="3:5" ht="9.75">
      <c r="C82" s="7"/>
      <c r="D82" s="7"/>
      <c r="E82" s="7"/>
    </row>
    <row r="83" spans="3:5" ht="9.75">
      <c r="C83" s="7"/>
      <c r="D83" s="7"/>
      <c r="E83" s="7"/>
    </row>
    <row r="84" spans="3:5" ht="9.75">
      <c r="C84" s="7"/>
      <c r="D84" s="7"/>
      <c r="E84" s="7"/>
    </row>
    <row r="85" spans="3:5" ht="9.75">
      <c r="C85" s="7"/>
      <c r="D85" s="7"/>
      <c r="E85" s="7"/>
    </row>
    <row r="86" spans="3:5" ht="9.75">
      <c r="C86" s="7"/>
      <c r="D86" s="7"/>
      <c r="E86" s="7"/>
    </row>
    <row r="87" spans="3:5" ht="9.75">
      <c r="C87" s="7"/>
      <c r="D87" s="7"/>
      <c r="E87" s="7"/>
    </row>
    <row r="88" spans="3:5" ht="9.75">
      <c r="C88" s="7"/>
      <c r="D88" s="7"/>
      <c r="E88" s="7"/>
    </row>
    <row r="89" spans="3:5" ht="9.75">
      <c r="C89" s="7"/>
      <c r="D89" s="7"/>
      <c r="E89" s="7"/>
    </row>
    <row r="90" spans="3:5" ht="9.75">
      <c r="C90" s="7"/>
      <c r="D90" s="7"/>
      <c r="E90" s="7"/>
    </row>
    <row r="91" spans="3:5" ht="9.75">
      <c r="C91" s="7"/>
      <c r="D91" s="7"/>
      <c r="E91" s="7"/>
    </row>
    <row r="92" spans="3:5" ht="9.75">
      <c r="C92" s="7"/>
      <c r="D92" s="7"/>
      <c r="E92" s="7"/>
    </row>
    <row r="93" spans="3:5" ht="9.75">
      <c r="C93" s="7"/>
      <c r="D93" s="7"/>
      <c r="E93" s="7"/>
    </row>
    <row r="94" spans="3:5" ht="9.75">
      <c r="C94" s="7"/>
      <c r="D94" s="7"/>
      <c r="E94" s="7"/>
    </row>
    <row r="95" spans="3:5" ht="9.75">
      <c r="C95" s="7"/>
      <c r="D95" s="7"/>
      <c r="E95" s="7"/>
    </row>
    <row r="96" spans="3:5" ht="9.75">
      <c r="C96" s="7"/>
      <c r="D96" s="7"/>
      <c r="E96" s="7"/>
    </row>
    <row r="97" spans="3:5" ht="9.75">
      <c r="C97" s="7"/>
      <c r="D97" s="7"/>
      <c r="E97" s="7"/>
    </row>
    <row r="98" spans="3:5" ht="9.75">
      <c r="C98" s="7"/>
      <c r="D98" s="7"/>
      <c r="E98" s="7"/>
    </row>
    <row r="99" spans="3:5" ht="9.75">
      <c r="C99" s="7"/>
      <c r="D99" s="7"/>
      <c r="E99" s="7"/>
    </row>
    <row r="100" spans="3:5" ht="9.75">
      <c r="C100" s="7"/>
      <c r="D100" s="7"/>
      <c r="E100" s="7"/>
    </row>
    <row r="101" spans="3:5" ht="9.75">
      <c r="C101" s="7"/>
      <c r="D101" s="7"/>
      <c r="E101" s="7"/>
    </row>
    <row r="102" spans="3:5" ht="9.75">
      <c r="C102" s="7"/>
      <c r="D102" s="7"/>
      <c r="E102" s="7"/>
    </row>
    <row r="103" spans="3:5" ht="9.75">
      <c r="C103" s="7"/>
      <c r="D103" s="7"/>
      <c r="E103" s="7"/>
    </row>
    <row r="104" spans="3:5" ht="9.75">
      <c r="C104" s="7"/>
      <c r="D104" s="7"/>
      <c r="E104" s="7"/>
    </row>
    <row r="105" spans="3:5" ht="9.75">
      <c r="C105" s="7"/>
      <c r="D105" s="7"/>
      <c r="E105" s="7"/>
    </row>
    <row r="106" spans="3:5" ht="9.75">
      <c r="C106" s="7"/>
      <c r="D106" s="7"/>
      <c r="E106" s="7"/>
    </row>
    <row r="107" spans="3:5" ht="9.75">
      <c r="C107" s="7"/>
      <c r="D107" s="7"/>
      <c r="E107" s="7"/>
    </row>
    <row r="108" spans="3:5" ht="9.75">
      <c r="C108" s="7"/>
      <c r="D108" s="7"/>
      <c r="E108" s="7"/>
    </row>
    <row r="109" spans="3:5" ht="9.75">
      <c r="C109" s="7"/>
      <c r="D109" s="7"/>
      <c r="E109" s="7"/>
    </row>
    <row r="110" spans="3:5" ht="9.75">
      <c r="C110" s="7"/>
      <c r="D110" s="7"/>
      <c r="E110" s="7"/>
    </row>
    <row r="111" spans="3:5" ht="9.75">
      <c r="C111" s="7"/>
      <c r="D111" s="7"/>
      <c r="E111" s="7"/>
    </row>
    <row r="112" spans="3:5" ht="9.75">
      <c r="C112" s="7"/>
      <c r="D112" s="7"/>
      <c r="E112" s="7"/>
    </row>
    <row r="113" spans="3:5" ht="9.75">
      <c r="C113" s="7"/>
      <c r="D113" s="7"/>
      <c r="E113" s="7"/>
    </row>
    <row r="114" spans="3:5" ht="9.75">
      <c r="C114" s="7"/>
      <c r="D114" s="7"/>
      <c r="E114" s="7"/>
    </row>
    <row r="115" spans="3:5" ht="9.75">
      <c r="C115" s="7"/>
      <c r="D115" s="7"/>
      <c r="E115" s="7"/>
    </row>
    <row r="116" spans="3:5" ht="9.75">
      <c r="C116" s="7"/>
      <c r="D116" s="7"/>
      <c r="E116" s="7"/>
    </row>
    <row r="117" spans="3:5" ht="9.75">
      <c r="C117" s="7"/>
      <c r="D117" s="7"/>
      <c r="E117" s="7"/>
    </row>
    <row r="118" spans="3:5" ht="9.75">
      <c r="C118" s="7"/>
      <c r="D118" s="7"/>
      <c r="E118" s="7"/>
    </row>
    <row r="119" spans="3:5" ht="9.75">
      <c r="C119" s="7"/>
      <c r="D119" s="7"/>
      <c r="E119" s="7"/>
    </row>
    <row r="120" spans="3:5" ht="9.75">
      <c r="C120" s="7"/>
      <c r="D120" s="7"/>
      <c r="E120" s="7"/>
    </row>
    <row r="121" spans="3:5" ht="9.75">
      <c r="C121" s="7"/>
      <c r="D121" s="7"/>
      <c r="E121" s="7"/>
    </row>
    <row r="122" spans="3:5" ht="9.75">
      <c r="C122" s="7"/>
      <c r="D122" s="7"/>
      <c r="E122" s="7"/>
    </row>
    <row r="123" spans="3:5" ht="9.75">
      <c r="C123" s="7"/>
      <c r="D123" s="7"/>
      <c r="E123" s="7"/>
    </row>
    <row r="124" spans="3:5" ht="9.75">
      <c r="C124" s="7"/>
      <c r="D124" s="7"/>
      <c r="E124" s="7"/>
    </row>
    <row r="125" spans="3:5" ht="9.75">
      <c r="C125" s="7"/>
      <c r="D125" s="7"/>
      <c r="E125" s="7"/>
    </row>
    <row r="126" spans="3:5" ht="9.75">
      <c r="C126" s="7"/>
      <c r="D126" s="7"/>
      <c r="E126" s="7"/>
    </row>
    <row r="127" spans="3:5" ht="9.75">
      <c r="C127" s="7"/>
      <c r="D127" s="7"/>
      <c r="E127" s="7"/>
    </row>
    <row r="128" spans="3:5" ht="9.75">
      <c r="C128" s="7"/>
      <c r="D128" s="7"/>
      <c r="E128" s="7"/>
    </row>
    <row r="129" spans="3:5" ht="9.75">
      <c r="C129" s="7"/>
      <c r="D129" s="7"/>
      <c r="E129" s="7"/>
    </row>
    <row r="130" spans="3:5" ht="9.75">
      <c r="C130" s="7"/>
      <c r="D130" s="7"/>
      <c r="E130" s="7"/>
    </row>
    <row r="131" spans="3:5" ht="9.75">
      <c r="C131" s="7"/>
      <c r="D131" s="7"/>
      <c r="E131" s="7"/>
    </row>
    <row r="132" spans="3:5" ht="9.75">
      <c r="C132" s="7"/>
      <c r="D132" s="7"/>
      <c r="E132" s="7"/>
    </row>
    <row r="133" spans="3:5" ht="9.75">
      <c r="C133" s="7"/>
      <c r="D133" s="7"/>
      <c r="E133" s="7"/>
    </row>
    <row r="134" spans="3:5" ht="9.75">
      <c r="C134" s="7"/>
      <c r="D134" s="7"/>
      <c r="E134" s="7"/>
    </row>
    <row r="135" spans="3:5" ht="9.75">
      <c r="C135" s="7"/>
      <c r="D135" s="7"/>
      <c r="E135" s="7"/>
    </row>
    <row r="136" spans="3:5" ht="9.75">
      <c r="C136" s="7"/>
      <c r="D136" s="7"/>
      <c r="E136" s="7"/>
    </row>
    <row r="137" spans="3:5" ht="9.75">
      <c r="C137" s="7"/>
      <c r="D137" s="7"/>
      <c r="E137" s="7"/>
    </row>
    <row r="138" spans="3:5" ht="9.75">
      <c r="C138" s="7"/>
      <c r="D138" s="7"/>
      <c r="E138" s="7"/>
    </row>
    <row r="139" spans="3:5" ht="9.75">
      <c r="C139" s="7"/>
      <c r="D139" s="7"/>
      <c r="E139" s="7"/>
    </row>
    <row r="140" spans="3:5" ht="9.75">
      <c r="C140" s="7"/>
      <c r="D140" s="7"/>
      <c r="E140" s="7"/>
    </row>
    <row r="141" spans="3:5" ht="9.75">
      <c r="C141" s="7"/>
      <c r="D141" s="7"/>
      <c r="E141" s="7"/>
    </row>
    <row r="142" spans="3:5" ht="9.75">
      <c r="C142" s="7"/>
      <c r="D142" s="7"/>
      <c r="E142" s="7"/>
    </row>
    <row r="143" spans="3:5" ht="9.75">
      <c r="C143" s="7"/>
      <c r="D143" s="7"/>
      <c r="E143" s="7"/>
    </row>
    <row r="144" spans="3:5" ht="9.75">
      <c r="C144" s="7"/>
      <c r="D144" s="7"/>
      <c r="E144" s="7"/>
    </row>
    <row r="145" spans="3:5" ht="9.75">
      <c r="C145" s="7"/>
      <c r="D145" s="7"/>
      <c r="E145" s="7"/>
    </row>
    <row r="146" spans="3:5" ht="9.75">
      <c r="C146" s="7"/>
      <c r="D146" s="7"/>
      <c r="E146" s="7"/>
    </row>
    <row r="147" spans="3:5" ht="9.75">
      <c r="C147" s="7"/>
      <c r="D147" s="7"/>
      <c r="E147" s="7"/>
    </row>
    <row r="148" spans="3:5" ht="9.75">
      <c r="C148" s="7"/>
      <c r="D148" s="7"/>
      <c r="E148" s="7"/>
    </row>
    <row r="149" spans="3:5" ht="9.75">
      <c r="C149" s="7"/>
      <c r="D149" s="7"/>
      <c r="E149" s="7"/>
    </row>
    <row r="150" spans="3:5" ht="9.75">
      <c r="C150" s="7"/>
      <c r="D150" s="7"/>
      <c r="E150" s="7"/>
    </row>
    <row r="151" spans="3:5" ht="9.75">
      <c r="C151" s="7"/>
      <c r="D151" s="7"/>
      <c r="E151" s="7"/>
    </row>
    <row r="152" spans="3:5" ht="9.75">
      <c r="C152" s="7"/>
      <c r="D152" s="7"/>
      <c r="E152" s="7"/>
    </row>
    <row r="153" spans="3:5" ht="9.75">
      <c r="C153" s="7"/>
      <c r="D153" s="7"/>
      <c r="E153" s="7"/>
    </row>
    <row r="154" spans="3:5" ht="9.75">
      <c r="C154" s="7"/>
      <c r="D154" s="7"/>
      <c r="E154" s="7"/>
    </row>
    <row r="155" spans="3:5" ht="9.75">
      <c r="C155" s="7"/>
      <c r="D155" s="7"/>
      <c r="E155" s="7"/>
    </row>
    <row r="156" spans="3:5" ht="9.75">
      <c r="C156" s="7"/>
      <c r="D156" s="7"/>
      <c r="E156" s="7"/>
    </row>
    <row r="157" spans="3:5" ht="9.75">
      <c r="C157" s="7"/>
      <c r="D157" s="7"/>
      <c r="E157" s="7"/>
    </row>
    <row r="158" spans="3:5" ht="9.75">
      <c r="C158" s="7"/>
      <c r="D158" s="7"/>
      <c r="E158" s="7"/>
    </row>
    <row r="159" spans="3:5" ht="9.75">
      <c r="C159" s="7"/>
      <c r="D159" s="7"/>
      <c r="E159" s="7"/>
    </row>
    <row r="160" spans="3:5" ht="9.75">
      <c r="C160" s="7"/>
      <c r="D160" s="7"/>
      <c r="E160" s="7"/>
    </row>
    <row r="161" spans="3:5" ht="9.75">
      <c r="C161" s="7"/>
      <c r="D161" s="7"/>
      <c r="E161" s="7"/>
    </row>
    <row r="162" spans="3:5" ht="9.75">
      <c r="C162" s="7"/>
      <c r="D162" s="7"/>
      <c r="E162" s="7"/>
    </row>
    <row r="163" spans="3:5" ht="9.75">
      <c r="C163" s="7"/>
      <c r="D163" s="7"/>
      <c r="E163" s="7"/>
    </row>
    <row r="164" spans="3:5" ht="9.75">
      <c r="C164" s="7"/>
      <c r="D164" s="7"/>
      <c r="E164" s="7"/>
    </row>
    <row r="165" spans="3:5" ht="9.75">
      <c r="C165" s="7"/>
      <c r="D165" s="7"/>
      <c r="E165" s="7"/>
    </row>
    <row r="166" spans="3:5" ht="9.75">
      <c r="C166" s="7"/>
      <c r="D166" s="7"/>
      <c r="E166" s="7"/>
    </row>
    <row r="167" spans="3:5" ht="9.75">
      <c r="C167" s="7"/>
      <c r="D167" s="7"/>
      <c r="E167" s="7"/>
    </row>
    <row r="168" spans="3:5" ht="9.75">
      <c r="C168" s="7"/>
      <c r="D168" s="7"/>
      <c r="E168" s="7"/>
    </row>
    <row r="169" spans="3:5" ht="9.75">
      <c r="C169" s="7"/>
      <c r="D169" s="7"/>
      <c r="E169" s="7"/>
    </row>
    <row r="170" spans="3:5" ht="9.75">
      <c r="C170" s="7"/>
      <c r="D170" s="7"/>
      <c r="E170" s="7"/>
    </row>
    <row r="171" spans="3:5" ht="9.75">
      <c r="C171" s="7"/>
      <c r="D171" s="7"/>
      <c r="E171" s="7"/>
    </row>
    <row r="172" spans="3:5" ht="9.75">
      <c r="C172" s="7"/>
      <c r="D172" s="7"/>
      <c r="E172" s="7"/>
    </row>
    <row r="173" spans="3:5" ht="9.75">
      <c r="C173" s="7"/>
      <c r="D173" s="7"/>
      <c r="E173" s="7"/>
    </row>
    <row r="174" spans="3:5" ht="9.75">
      <c r="C174" s="7"/>
      <c r="D174" s="7"/>
      <c r="E174" s="7"/>
    </row>
    <row r="175" spans="3:5" ht="9.75">
      <c r="C175" s="7"/>
      <c r="D175" s="7"/>
      <c r="E175" s="7"/>
    </row>
    <row r="176" spans="3:5" ht="9.75">
      <c r="C176" s="7"/>
      <c r="D176" s="7"/>
      <c r="E176" s="7"/>
    </row>
    <row r="177" spans="3:5" ht="9.75">
      <c r="C177" s="7"/>
      <c r="D177" s="7"/>
      <c r="E177" s="7"/>
    </row>
    <row r="178" spans="3:5" ht="9.75">
      <c r="C178" s="7"/>
      <c r="D178" s="7"/>
      <c r="E178" s="7"/>
    </row>
    <row r="179" spans="3:5" ht="9.75">
      <c r="C179" s="7"/>
      <c r="D179" s="7"/>
      <c r="E179" s="7"/>
    </row>
    <row r="180" spans="3:5" ht="9.75">
      <c r="C180" s="7"/>
      <c r="D180" s="7"/>
      <c r="E180" s="7"/>
    </row>
    <row r="181" spans="3:5" ht="9.75">
      <c r="C181" s="7"/>
      <c r="D181" s="7"/>
      <c r="E181" s="7"/>
    </row>
    <row r="182" spans="3:5" ht="9.75">
      <c r="C182" s="7"/>
      <c r="D182" s="7"/>
      <c r="E182" s="7"/>
    </row>
    <row r="183" spans="3:5" ht="9.75">
      <c r="C183" s="7"/>
      <c r="D183" s="7"/>
      <c r="E183" s="7"/>
    </row>
    <row r="184" spans="3:5" ht="9.75">
      <c r="C184" s="7"/>
      <c r="D184" s="7"/>
      <c r="E184" s="7"/>
    </row>
    <row r="185" spans="3:5" ht="9.75">
      <c r="C185" s="7"/>
      <c r="D185" s="7"/>
      <c r="E185" s="7"/>
    </row>
    <row r="186" spans="3:5" ht="9.75">
      <c r="C186" s="7"/>
      <c r="D186" s="7"/>
      <c r="E186" s="7"/>
    </row>
    <row r="187" spans="3:5" ht="9.75">
      <c r="C187" s="7"/>
      <c r="D187" s="7"/>
      <c r="E187" s="7"/>
    </row>
    <row r="188" spans="3:5" ht="9.75">
      <c r="C188" s="7"/>
      <c r="D188" s="7"/>
      <c r="E188" s="7"/>
    </row>
    <row r="189" spans="3:5" ht="9.75">
      <c r="C189" s="7"/>
      <c r="D189" s="7"/>
      <c r="E189" s="7"/>
    </row>
    <row r="190" spans="3:5" ht="9.75">
      <c r="C190" s="7"/>
      <c r="D190" s="7"/>
      <c r="E190" s="7"/>
    </row>
    <row r="191" spans="3:5" ht="9.75">
      <c r="C191" s="7"/>
      <c r="D191" s="7"/>
      <c r="E191" s="7"/>
    </row>
    <row r="192" spans="3:5" ht="9.75">
      <c r="C192" s="7"/>
      <c r="D192" s="7"/>
      <c r="E192" s="7"/>
    </row>
    <row r="193" spans="3:5" ht="9.75">
      <c r="C193" s="7"/>
      <c r="D193" s="7"/>
      <c r="E193" s="7"/>
    </row>
    <row r="194" spans="3:5" ht="9.75">
      <c r="C194" s="7"/>
      <c r="D194" s="7"/>
      <c r="E194" s="7"/>
    </row>
    <row r="195" spans="3:5" ht="9.75">
      <c r="C195" s="7"/>
      <c r="D195" s="7"/>
      <c r="E195" s="7"/>
    </row>
    <row r="196" spans="3:5" ht="9.75">
      <c r="C196" s="7"/>
      <c r="D196" s="7"/>
      <c r="E196" s="7"/>
    </row>
    <row r="197" spans="3:5" ht="9.75">
      <c r="C197" s="7"/>
      <c r="D197" s="7"/>
      <c r="E197" s="7"/>
    </row>
    <row r="198" spans="3:5" ht="9.75">
      <c r="C198" s="7"/>
      <c r="D198" s="7"/>
      <c r="E198" s="7"/>
    </row>
    <row r="199" spans="3:5" ht="9.75">
      <c r="C199" s="7"/>
      <c r="D199" s="7"/>
      <c r="E199" s="7"/>
    </row>
    <row r="200" spans="3:5" ht="9.75">
      <c r="C200" s="7"/>
      <c r="D200" s="7"/>
      <c r="E200" s="7"/>
    </row>
    <row r="201" spans="3:5" ht="9.75">
      <c r="C201" s="7"/>
      <c r="D201" s="7"/>
      <c r="E201" s="7"/>
    </row>
    <row r="202" spans="3:5" ht="9.75">
      <c r="C202" s="7"/>
      <c r="D202" s="7"/>
      <c r="E202" s="7"/>
    </row>
    <row r="203" spans="3:5" ht="9.75">
      <c r="C203" s="7"/>
      <c r="D203" s="7"/>
      <c r="E203" s="7"/>
    </row>
    <row r="204" spans="3:5" ht="9.75">
      <c r="C204" s="7"/>
      <c r="D204" s="7"/>
      <c r="E204" s="7"/>
    </row>
    <row r="205" spans="3:5" ht="9.75">
      <c r="C205" s="7"/>
      <c r="D205" s="7"/>
      <c r="E205" s="7"/>
    </row>
    <row r="206" spans="3:5" ht="9.75">
      <c r="C206" s="7"/>
      <c r="D206" s="7"/>
      <c r="E206" s="7"/>
    </row>
    <row r="207" spans="3:5" ht="9.75">
      <c r="C207" s="7"/>
      <c r="D207" s="7"/>
      <c r="E207" s="7"/>
    </row>
    <row r="208" spans="3:5" ht="9.75">
      <c r="C208" s="7"/>
      <c r="D208" s="7"/>
      <c r="E208" s="7"/>
    </row>
    <row r="209" spans="3:5" ht="9.75">
      <c r="C209" s="7"/>
      <c r="D209" s="7"/>
      <c r="E209" s="7"/>
    </row>
    <row r="210" spans="3:5" ht="9.75">
      <c r="C210" s="7"/>
      <c r="D210" s="7"/>
      <c r="E210" s="7"/>
    </row>
    <row r="211" spans="3:5" ht="9.75">
      <c r="C211" s="7"/>
      <c r="D211" s="7"/>
      <c r="E211" s="7"/>
    </row>
    <row r="212" spans="3:5" ht="9.75">
      <c r="C212" s="7"/>
      <c r="D212" s="7"/>
      <c r="E212" s="7"/>
    </row>
    <row r="213" spans="3:5" ht="9.75">
      <c r="C213" s="7"/>
      <c r="D213" s="7"/>
      <c r="E213" s="7"/>
    </row>
    <row r="214" spans="3:5" ht="9.75">
      <c r="C214" s="7"/>
      <c r="D214" s="7"/>
      <c r="E214" s="7"/>
    </row>
    <row r="215" spans="3:5" ht="9.75">
      <c r="C215" s="7"/>
      <c r="D215" s="7"/>
      <c r="E215" s="7"/>
    </row>
    <row r="216" spans="3:5" ht="9.75">
      <c r="C216" s="7"/>
      <c r="D216" s="7"/>
      <c r="E216" s="7"/>
    </row>
    <row r="217" spans="3:5" ht="9.75">
      <c r="C217" s="7"/>
      <c r="D217" s="7"/>
      <c r="E217" s="7"/>
    </row>
    <row r="218" spans="3:5" ht="9.75">
      <c r="C218" s="7"/>
      <c r="D218" s="7"/>
      <c r="E218" s="7"/>
    </row>
    <row r="219" spans="3:5" ht="9.75">
      <c r="C219" s="7"/>
      <c r="D219" s="7"/>
      <c r="E219" s="7"/>
    </row>
    <row r="220" spans="3:5" ht="9.75">
      <c r="C220" s="7"/>
      <c r="D220" s="7"/>
      <c r="E220" s="7"/>
    </row>
    <row r="221" spans="3:5" ht="9.75">
      <c r="C221" s="7"/>
      <c r="D221" s="7"/>
      <c r="E221" s="7"/>
    </row>
    <row r="222" spans="3:5" ht="9.75">
      <c r="C222" s="7"/>
      <c r="D222" s="7"/>
      <c r="E222" s="7"/>
    </row>
    <row r="223" spans="3:5" ht="9.75">
      <c r="C223" s="7"/>
      <c r="D223" s="7"/>
      <c r="E223" s="7"/>
    </row>
    <row r="224" spans="3:5" ht="9.75">
      <c r="C224" s="7"/>
      <c r="D224" s="7"/>
      <c r="E224" s="7"/>
    </row>
    <row r="225" spans="3:5" ht="9.75">
      <c r="C225" s="7"/>
      <c r="D225" s="7"/>
      <c r="E225" s="7"/>
    </row>
    <row r="226" spans="3:5" ht="9.75">
      <c r="C226" s="7"/>
      <c r="D226" s="7"/>
      <c r="E226" s="7"/>
    </row>
    <row r="227" spans="3:5" ht="9.75">
      <c r="C227" s="7"/>
      <c r="D227" s="7"/>
      <c r="E227" s="7"/>
    </row>
    <row r="228" spans="3:5" ht="9.75">
      <c r="C228" s="7"/>
      <c r="D228" s="7"/>
      <c r="E228" s="7"/>
    </row>
    <row r="229" spans="3:5" ht="9.75">
      <c r="C229" s="7"/>
      <c r="D229" s="7"/>
      <c r="E229" s="7"/>
    </row>
    <row r="230" spans="3:5" ht="9.75">
      <c r="C230" s="7"/>
      <c r="D230" s="7"/>
      <c r="E230" s="7"/>
    </row>
    <row r="231" spans="3:5" ht="9.75">
      <c r="C231" s="7"/>
      <c r="D231" s="7"/>
      <c r="E231" s="7"/>
    </row>
    <row r="232" spans="3:5" ht="9.75">
      <c r="C232" s="7"/>
      <c r="D232" s="7"/>
      <c r="E232" s="7"/>
    </row>
    <row r="233" spans="3:5" ht="9.75">
      <c r="C233" s="7"/>
      <c r="D233" s="7"/>
      <c r="E233" s="7"/>
    </row>
    <row r="234" spans="3:5" ht="9.75">
      <c r="C234" s="7"/>
      <c r="D234" s="7"/>
      <c r="E234" s="7"/>
    </row>
    <row r="235" spans="3:5" ht="9.75">
      <c r="C235" s="7"/>
      <c r="D235" s="7"/>
      <c r="E235" s="7"/>
    </row>
    <row r="236" spans="3:5" ht="9.75">
      <c r="C236" s="7"/>
      <c r="D236" s="7"/>
      <c r="E236" s="7"/>
    </row>
    <row r="237" spans="3:5" ht="9.75">
      <c r="C237" s="7"/>
      <c r="D237" s="7"/>
      <c r="E237" s="7"/>
    </row>
    <row r="238" spans="3:5" ht="9.75">
      <c r="C238" s="7"/>
      <c r="D238" s="7"/>
      <c r="E238" s="7"/>
    </row>
    <row r="239" spans="3:5" ht="9.75">
      <c r="C239" s="7"/>
      <c r="D239" s="7"/>
      <c r="E239" s="7"/>
    </row>
    <row r="240" spans="3:5" ht="9.75">
      <c r="C240" s="7"/>
      <c r="D240" s="7"/>
      <c r="E240" s="7"/>
    </row>
    <row r="241" spans="3:5" ht="9.75">
      <c r="C241" s="7"/>
      <c r="D241" s="7"/>
      <c r="E241" s="7"/>
    </row>
    <row r="242" spans="3:5" ht="9.75">
      <c r="C242" s="7"/>
      <c r="D242" s="7"/>
      <c r="E242" s="7"/>
    </row>
    <row r="243" spans="3:5" ht="9.75">
      <c r="C243" s="7"/>
      <c r="D243" s="7"/>
      <c r="E243" s="7"/>
    </row>
    <row r="244" spans="3:5" ht="9.75">
      <c r="C244" s="7"/>
      <c r="D244" s="7"/>
      <c r="E244" s="7"/>
    </row>
    <row r="245" spans="3:5" ht="9.75">
      <c r="C245" s="7"/>
      <c r="D245" s="7"/>
      <c r="E245" s="7"/>
    </row>
    <row r="246" spans="3:5" ht="9.75">
      <c r="C246" s="7"/>
      <c r="D246" s="7"/>
      <c r="E246" s="7"/>
    </row>
    <row r="247" spans="3:5" ht="9.75">
      <c r="C247" s="7"/>
      <c r="D247" s="7"/>
      <c r="E247" s="7"/>
    </row>
    <row r="248" spans="3:5" ht="9.75">
      <c r="C248" s="7"/>
      <c r="D248" s="7"/>
      <c r="E248" s="7"/>
    </row>
    <row r="249" spans="3:5" ht="9.75">
      <c r="C249" s="7"/>
      <c r="D249" s="7"/>
      <c r="E249" s="7"/>
    </row>
    <row r="250" spans="3:5" ht="9.75">
      <c r="C250" s="7"/>
      <c r="D250" s="7"/>
      <c r="E250" s="7"/>
    </row>
    <row r="251" spans="3:5" ht="9.75">
      <c r="C251" s="7"/>
      <c r="D251" s="7"/>
      <c r="E251" s="7"/>
    </row>
    <row r="252" spans="3:5" ht="9.75">
      <c r="C252" s="7"/>
      <c r="D252" s="7"/>
      <c r="E252" s="7"/>
    </row>
    <row r="253" spans="3:5" ht="9.75">
      <c r="C253" s="7"/>
      <c r="D253" s="7"/>
      <c r="E253" s="7"/>
    </row>
    <row r="254" spans="3:5" ht="9.75">
      <c r="C254" s="7"/>
      <c r="D254" s="7"/>
      <c r="E254" s="7"/>
    </row>
    <row r="255" spans="3:5" ht="9.75">
      <c r="C255" s="7"/>
      <c r="D255" s="7"/>
      <c r="E255" s="7"/>
    </row>
    <row r="256" spans="3:5" ht="9.75">
      <c r="C256" s="7"/>
      <c r="D256" s="7"/>
      <c r="E256" s="7"/>
    </row>
    <row r="257" spans="3:5" ht="9.75">
      <c r="C257" s="7"/>
      <c r="D257" s="7"/>
      <c r="E257" s="7"/>
    </row>
    <row r="258" spans="3:5" ht="9.75">
      <c r="C258" s="7"/>
      <c r="D258" s="7"/>
      <c r="E258" s="7"/>
    </row>
    <row r="259" spans="3:5" ht="9.75">
      <c r="C259" s="7"/>
      <c r="D259" s="7"/>
      <c r="E259" s="7"/>
    </row>
    <row r="260" spans="3:5" ht="9.75">
      <c r="C260" s="7"/>
      <c r="D260" s="7"/>
      <c r="E260" s="7"/>
    </row>
    <row r="261" spans="3:5" ht="9.75">
      <c r="C261" s="7"/>
      <c r="D261" s="7"/>
      <c r="E261" s="7"/>
    </row>
    <row r="262" spans="3:5" ht="9.75">
      <c r="C262" s="7"/>
      <c r="D262" s="7"/>
      <c r="E262" s="7"/>
    </row>
    <row r="263" spans="3:5" ht="9.75">
      <c r="C263" s="7"/>
      <c r="D263" s="7"/>
      <c r="E263" s="7"/>
    </row>
    <row r="264" spans="3:5" ht="9.75">
      <c r="C264" s="7"/>
      <c r="D264" s="7"/>
      <c r="E264" s="7"/>
    </row>
    <row r="265" spans="3:5" ht="9.75">
      <c r="C265" s="7"/>
      <c r="D265" s="7"/>
      <c r="E265" s="7"/>
    </row>
    <row r="266" spans="3:5" ht="9.75">
      <c r="C266" s="7"/>
      <c r="D266" s="7"/>
      <c r="E266" s="7"/>
    </row>
    <row r="267" spans="3:5" ht="9.75">
      <c r="C267" s="7"/>
      <c r="D267" s="7"/>
      <c r="E267" s="7"/>
    </row>
    <row r="268" spans="3:5" ht="9.75">
      <c r="C268" s="7"/>
      <c r="D268" s="7"/>
      <c r="E268" s="7"/>
    </row>
    <row r="269" spans="3:5" ht="9.75">
      <c r="C269" s="7"/>
      <c r="D269" s="7"/>
      <c r="E269" s="7"/>
    </row>
    <row r="270" spans="3:5" ht="9.75">
      <c r="C270" s="7"/>
      <c r="D270" s="7"/>
      <c r="E270" s="7"/>
    </row>
    <row r="271" spans="3:5" ht="9.75">
      <c r="C271" s="7"/>
      <c r="D271" s="7"/>
      <c r="E271" s="7"/>
    </row>
    <row r="272" spans="3:5" ht="9.75">
      <c r="C272" s="7"/>
      <c r="D272" s="7"/>
      <c r="E272" s="7"/>
    </row>
    <row r="273" spans="3:5" ht="9.75">
      <c r="C273" s="7"/>
      <c r="D273" s="7"/>
      <c r="E273" s="7"/>
    </row>
    <row r="274" spans="3:5" ht="9.75">
      <c r="C274" s="7"/>
      <c r="D274" s="7"/>
      <c r="E274" s="7"/>
    </row>
    <row r="275" spans="3:5" ht="9.75">
      <c r="C275" s="7"/>
      <c r="D275" s="7"/>
      <c r="E275" s="7"/>
    </row>
    <row r="276" spans="3:5" ht="9.75">
      <c r="C276" s="7"/>
      <c r="D276" s="7"/>
      <c r="E276" s="7"/>
    </row>
    <row r="277" spans="3:5" ht="9.75">
      <c r="C277" s="7"/>
      <c r="D277" s="7"/>
      <c r="E277" s="7"/>
    </row>
    <row r="278" spans="3:5" ht="9.75">
      <c r="C278" s="7"/>
      <c r="D278" s="7"/>
      <c r="E278" s="7"/>
    </row>
    <row r="279" spans="3:5" ht="9.75">
      <c r="C279" s="7"/>
      <c r="D279" s="7"/>
      <c r="E279" s="7"/>
    </row>
    <row r="280" spans="3:5" ht="9.75">
      <c r="C280" s="7"/>
      <c r="D280" s="7"/>
      <c r="E280" s="7"/>
    </row>
    <row r="281" spans="3:5" ht="9.75">
      <c r="C281" s="7"/>
      <c r="D281" s="7"/>
      <c r="E281" s="7"/>
    </row>
    <row r="282" spans="3:5" ht="9.75">
      <c r="C282" s="7"/>
      <c r="D282" s="7"/>
      <c r="E282" s="7"/>
    </row>
    <row r="283" spans="3:5" ht="9.75">
      <c r="C283" s="7"/>
      <c r="D283" s="7"/>
      <c r="E283" s="7"/>
    </row>
    <row r="284" spans="3:5" ht="9.75">
      <c r="C284" s="7"/>
      <c r="D284" s="7"/>
      <c r="E284" s="7"/>
    </row>
    <row r="285" spans="3:5" ht="9.75">
      <c r="C285" s="7"/>
      <c r="D285" s="7"/>
      <c r="E285" s="7"/>
    </row>
    <row r="286" spans="3:5" ht="9.75">
      <c r="C286" s="7"/>
      <c r="D286" s="7"/>
      <c r="E286" s="7"/>
    </row>
    <row r="287" spans="3:5" ht="9.75">
      <c r="C287" s="7"/>
      <c r="D287" s="7"/>
      <c r="E287" s="7"/>
    </row>
    <row r="288" spans="3:5" ht="9.75">
      <c r="C288" s="7"/>
      <c r="D288" s="7"/>
      <c r="E288" s="7"/>
    </row>
    <row r="289" spans="3:5" ht="9.75">
      <c r="C289" s="7"/>
      <c r="D289" s="7"/>
      <c r="E289" s="7"/>
    </row>
    <row r="290" spans="3:5" ht="9.75">
      <c r="C290" s="7"/>
      <c r="D290" s="7"/>
      <c r="E290" s="7"/>
    </row>
    <row r="291" spans="3:5" ht="9.75">
      <c r="C291" s="7"/>
      <c r="D291" s="7"/>
      <c r="E291" s="7"/>
    </row>
    <row r="292" spans="3:5" ht="9.75">
      <c r="C292" s="7"/>
      <c r="D292" s="7"/>
      <c r="E292" s="7"/>
    </row>
    <row r="293" spans="3:5" ht="9.75">
      <c r="C293" s="7"/>
      <c r="D293" s="7"/>
      <c r="E293" s="7"/>
    </row>
    <row r="294" spans="3:5" ht="9.75">
      <c r="C294" s="7"/>
      <c r="D294" s="7"/>
      <c r="E294" s="7"/>
    </row>
    <row r="295" spans="3:5" ht="9.75">
      <c r="C295" s="7"/>
      <c r="D295" s="7"/>
      <c r="E295" s="7"/>
    </row>
    <row r="296" spans="3:5" ht="9.75">
      <c r="C296" s="7"/>
      <c r="D296" s="7"/>
      <c r="E296" s="7"/>
    </row>
    <row r="297" spans="3:5" ht="9.75">
      <c r="C297" s="7"/>
      <c r="D297" s="7"/>
      <c r="E297" s="7"/>
    </row>
    <row r="298" spans="3:5" ht="9.75">
      <c r="C298" s="7"/>
      <c r="D298" s="7"/>
      <c r="E298" s="7"/>
    </row>
    <row r="299" spans="3:5" ht="9.75">
      <c r="C299" s="7"/>
      <c r="D299" s="7"/>
      <c r="E299" s="7"/>
    </row>
    <row r="300" spans="3:5" ht="9.75">
      <c r="C300" s="7"/>
      <c r="D300" s="7"/>
      <c r="E300" s="7"/>
    </row>
    <row r="301" spans="3:5" ht="9.75">
      <c r="C301" s="7"/>
      <c r="D301" s="7"/>
      <c r="E301" s="7"/>
    </row>
    <row r="302" spans="3:5" ht="9.75">
      <c r="C302" s="7"/>
      <c r="D302" s="7"/>
      <c r="E302" s="7"/>
    </row>
    <row r="303" spans="3:5" ht="9.75">
      <c r="C303" s="7"/>
      <c r="D303" s="7"/>
      <c r="E303" s="7"/>
    </row>
    <row r="304" spans="3:5" ht="9.75">
      <c r="C304" s="7"/>
      <c r="D304" s="7"/>
      <c r="E304" s="7"/>
    </row>
    <row r="305" spans="3:5" ht="9.75">
      <c r="C305" s="7"/>
      <c r="D305" s="7"/>
      <c r="E305" s="7"/>
    </row>
    <row r="306" spans="3:5" ht="9.75">
      <c r="C306" s="7"/>
      <c r="D306" s="7"/>
      <c r="E306" s="7"/>
    </row>
    <row r="307" spans="3:5" ht="9.75">
      <c r="C307" s="7"/>
      <c r="D307" s="7"/>
      <c r="E307" s="7"/>
    </row>
    <row r="308" spans="3:5" ht="9.75">
      <c r="C308" s="7"/>
      <c r="D308" s="7"/>
      <c r="E308" s="7"/>
    </row>
    <row r="309" spans="3:5" ht="9.75">
      <c r="C309" s="7"/>
      <c r="D309" s="7"/>
      <c r="E309" s="7"/>
    </row>
    <row r="310" spans="3:5" ht="9.75">
      <c r="C310" s="7"/>
      <c r="D310" s="7"/>
      <c r="E310" s="7"/>
    </row>
    <row r="311" spans="3:5" ht="9.75">
      <c r="C311" s="7"/>
      <c r="D311" s="7"/>
      <c r="E311" s="7"/>
    </row>
    <row r="312" spans="3:5" ht="9.75">
      <c r="C312" s="7"/>
      <c r="D312" s="7"/>
      <c r="E312" s="7"/>
    </row>
    <row r="313" spans="3:5" ht="9.75">
      <c r="C313" s="7"/>
      <c r="D313" s="7"/>
      <c r="E313" s="7"/>
    </row>
    <row r="314" spans="3:5" ht="9.75">
      <c r="C314" s="7"/>
      <c r="D314" s="7"/>
      <c r="E314" s="7"/>
    </row>
    <row r="315" spans="3:5" ht="9.75">
      <c r="C315" s="7"/>
      <c r="D315" s="7"/>
      <c r="E315" s="7"/>
    </row>
    <row r="316" spans="3:5" ht="9.75">
      <c r="C316" s="7"/>
      <c r="D316" s="7"/>
      <c r="E316" s="7"/>
    </row>
    <row r="317" spans="3:5" ht="9.75">
      <c r="C317" s="7"/>
      <c r="D317" s="7"/>
      <c r="E317" s="7"/>
    </row>
    <row r="318" spans="3:5" ht="9.75">
      <c r="C318" s="7"/>
      <c r="D318" s="7"/>
      <c r="E318" s="7"/>
    </row>
    <row r="319" spans="3:5" ht="9.75">
      <c r="C319" s="7"/>
      <c r="D319" s="7"/>
      <c r="E319" s="7"/>
    </row>
    <row r="320" spans="3:5" ht="9.75">
      <c r="C320" s="7"/>
      <c r="D320" s="7"/>
      <c r="E320" s="7"/>
    </row>
    <row r="321" spans="3:5" ht="9.75">
      <c r="C321" s="7"/>
      <c r="D321" s="7"/>
      <c r="E321" s="7"/>
    </row>
    <row r="322" spans="3:5" ht="9.75">
      <c r="C322" s="7"/>
      <c r="D322" s="7"/>
      <c r="E322" s="7"/>
    </row>
    <row r="323" spans="3:5" ht="9.75">
      <c r="C323" s="7"/>
      <c r="D323" s="7"/>
      <c r="E323" s="7"/>
    </row>
    <row r="324" spans="3:5" ht="9.75">
      <c r="C324" s="7"/>
      <c r="D324" s="7"/>
      <c r="E324" s="7"/>
    </row>
    <row r="325" spans="3:5" ht="9.75">
      <c r="C325" s="7"/>
      <c r="D325" s="7"/>
      <c r="E325" s="7"/>
    </row>
    <row r="326" spans="3:5" ht="9.75">
      <c r="C326" s="7"/>
      <c r="D326" s="7"/>
      <c r="E326" s="7"/>
    </row>
    <row r="327" spans="3:5" ht="9.75">
      <c r="C327" s="7"/>
      <c r="D327" s="7"/>
      <c r="E327" s="7"/>
    </row>
    <row r="328" spans="3:5" ht="9.75">
      <c r="C328" s="7"/>
      <c r="D328" s="7"/>
      <c r="E328" s="7"/>
    </row>
    <row r="329" spans="3:5" ht="9.75">
      <c r="C329" s="7"/>
      <c r="D329" s="7"/>
      <c r="E329" s="7"/>
    </row>
    <row r="330" spans="3:5" ht="9.75">
      <c r="C330" s="7"/>
      <c r="D330" s="7"/>
      <c r="E330" s="7"/>
    </row>
    <row r="331" spans="3:5" ht="9.75">
      <c r="C331" s="7"/>
      <c r="D331" s="7"/>
      <c r="E331" s="7"/>
    </row>
    <row r="332" spans="3:5" ht="9.75">
      <c r="C332" s="7"/>
      <c r="D332" s="7"/>
      <c r="E332" s="7"/>
    </row>
  </sheetData>
  <sheetProtection/>
  <mergeCells count="7">
    <mergeCell ref="B17:O17"/>
    <mergeCell ref="B15:O15"/>
    <mergeCell ref="B2:O2"/>
    <mergeCell ref="B3:B4"/>
    <mergeCell ref="C3:E3"/>
    <mergeCell ref="F3:O3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7"/>
  <sheetViews>
    <sheetView showGridLines="0" tabSelected="1" workbookViewId="0" topLeftCell="A1">
      <selection activeCell="B2" sqref="B2:O2"/>
    </sheetView>
  </sheetViews>
  <sheetFormatPr defaultColWidth="11.421875" defaultRowHeight="12.75"/>
  <cols>
    <col min="2" max="2" width="40.7109375" style="0" customWidth="1"/>
    <col min="3" max="6" width="5.8515625" style="0" customWidth="1"/>
    <col min="7" max="7" width="6.421875" style="0" customWidth="1"/>
    <col min="8" max="9" width="6.140625" style="0" customWidth="1"/>
    <col min="10" max="11" width="5.8515625" style="0" customWidth="1"/>
    <col min="12" max="14" width="6.28125" style="0" customWidth="1"/>
    <col min="15" max="15" width="6.8515625" style="0" customWidth="1"/>
  </cols>
  <sheetData>
    <row r="2" spans="2:15" ht="57" customHeight="1"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27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27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21" t="s">
        <v>15</v>
      </c>
      <c r="L4" s="43" t="s">
        <v>24</v>
      </c>
      <c r="M4" s="21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106.3108411254959</v>
      </c>
      <c r="D5" s="26">
        <v>116.61536155744685</v>
      </c>
      <c r="E5" s="26">
        <v>116.49371799958213</v>
      </c>
      <c r="F5" s="26">
        <v>114.36230644640221</v>
      </c>
      <c r="G5" s="26">
        <v>123.9937530580268</v>
      </c>
      <c r="H5" s="26">
        <v>123.32174840495438</v>
      </c>
      <c r="I5" s="26">
        <v>125.35169551819946</v>
      </c>
      <c r="J5" s="26">
        <v>116.1205170368346</v>
      </c>
      <c r="K5" s="26">
        <v>120.21152280626318</v>
      </c>
      <c r="L5" s="26">
        <v>121.53224131412858</v>
      </c>
      <c r="M5" s="26">
        <v>122.55735666561904</v>
      </c>
      <c r="N5" s="26">
        <v>121.46619140455475</v>
      </c>
      <c r="O5" s="26">
        <v>120.44845295496923</v>
      </c>
    </row>
    <row r="6" spans="2:15" ht="16.5" customHeight="1">
      <c r="B6" s="32" t="s">
        <v>0</v>
      </c>
      <c r="C6" s="33">
        <v>84.78079439828005</v>
      </c>
      <c r="D6" s="33">
        <v>88.35513984947552</v>
      </c>
      <c r="E6" s="33">
        <v>92.8255103513605</v>
      </c>
      <c r="F6" s="33">
        <v>104.03467957856789</v>
      </c>
      <c r="G6" s="33">
        <v>113.47362862422172</v>
      </c>
      <c r="H6" s="33">
        <v>107.94265608742042</v>
      </c>
      <c r="I6" s="33">
        <v>105.98021668215192</v>
      </c>
      <c r="J6" s="33">
        <v>95.07669508624548</v>
      </c>
      <c r="K6" s="33">
        <v>92.82227089887571</v>
      </c>
      <c r="L6" s="33">
        <v>92.07047005637408</v>
      </c>
      <c r="M6" s="33">
        <v>92.62746984440571</v>
      </c>
      <c r="N6" s="44">
        <v>90.72845837533295</v>
      </c>
      <c r="O6" s="44">
        <v>99.6510148621661</v>
      </c>
    </row>
    <row r="7" spans="2:15" ht="16.5" customHeight="1">
      <c r="B7" s="32" t="s">
        <v>1</v>
      </c>
      <c r="C7" s="33">
        <v>107.49861881569662</v>
      </c>
      <c r="D7" s="33">
        <v>112.50169014708369</v>
      </c>
      <c r="E7" s="33">
        <v>101.62918466933273</v>
      </c>
      <c r="F7" s="33">
        <v>78.87013403098344</v>
      </c>
      <c r="G7" s="33">
        <v>109.8218184788336</v>
      </c>
      <c r="H7" s="33">
        <v>106.86389193853047</v>
      </c>
      <c r="I7" s="33">
        <v>119.96075496074118</v>
      </c>
      <c r="J7" s="33">
        <v>115.5395394462799</v>
      </c>
      <c r="K7" s="33">
        <v>126.16968609297656</v>
      </c>
      <c r="L7" s="33">
        <v>116.7786787945764</v>
      </c>
      <c r="M7" s="33">
        <v>116.38699647346668</v>
      </c>
      <c r="N7" s="44">
        <v>120.41703454499914</v>
      </c>
      <c r="O7" s="44">
        <v>120.69554272165534</v>
      </c>
    </row>
    <row r="8" spans="2:15" ht="16.5" customHeight="1">
      <c r="B8" s="32" t="s">
        <v>2</v>
      </c>
      <c r="C8" s="33">
        <v>54.404862048332305</v>
      </c>
      <c r="D8" s="33">
        <v>57.407790103474774</v>
      </c>
      <c r="E8" s="33">
        <v>57.65280555847213</v>
      </c>
      <c r="F8" s="33">
        <v>61.305627099053595</v>
      </c>
      <c r="G8" s="33">
        <v>65.69558454937578</v>
      </c>
      <c r="H8" s="33">
        <v>73.42618703845912</v>
      </c>
      <c r="I8" s="33">
        <v>64.3518896593907</v>
      </c>
      <c r="J8" s="33">
        <v>59.14770541382936</v>
      </c>
      <c r="K8" s="33">
        <v>47.48514368064715</v>
      </c>
      <c r="L8" s="33">
        <v>65.00737526902093</v>
      </c>
      <c r="M8" s="33">
        <v>52.356294246670465</v>
      </c>
      <c r="N8" s="44">
        <v>49.90788661192473</v>
      </c>
      <c r="O8" s="44">
        <v>57.87272128457113</v>
      </c>
    </row>
    <row r="9" spans="2:15" ht="16.5" customHeight="1">
      <c r="B9" s="32" t="s">
        <v>3</v>
      </c>
      <c r="C9" s="33">
        <v>72.64430281230267</v>
      </c>
      <c r="D9" s="33">
        <v>85.30147036016382</v>
      </c>
      <c r="E9" s="33">
        <v>87.52708768770309</v>
      </c>
      <c r="F9" s="33">
        <v>85.74495075830212</v>
      </c>
      <c r="G9" s="33">
        <v>90.73775708549925</v>
      </c>
      <c r="H9" s="33">
        <v>85.82748850616302</v>
      </c>
      <c r="I9" s="33">
        <v>88.49997134206532</v>
      </c>
      <c r="J9" s="33">
        <v>78.19648347741706</v>
      </c>
      <c r="K9" s="33">
        <v>89.4929325092645</v>
      </c>
      <c r="L9" s="33">
        <v>82.52421119819155</v>
      </c>
      <c r="M9" s="33">
        <v>82.5492806796285</v>
      </c>
      <c r="N9" s="44">
        <v>82.90116705270769</v>
      </c>
      <c r="O9" s="44">
        <v>84.71019497666788</v>
      </c>
    </row>
    <row r="10" spans="2:15" ht="16.5" customHeight="1">
      <c r="B10" s="32" t="s">
        <v>4</v>
      </c>
      <c r="C10" s="33">
        <v>152.13249373283742</v>
      </c>
      <c r="D10" s="33">
        <v>177.1612450398436</v>
      </c>
      <c r="E10" s="33">
        <v>179.97561761536264</v>
      </c>
      <c r="F10" s="33">
        <v>159.3319851594176</v>
      </c>
      <c r="G10" s="33">
        <v>190.30170796013405</v>
      </c>
      <c r="H10" s="33">
        <v>178.91223085753012</v>
      </c>
      <c r="I10" s="33">
        <v>169.24721564760952</v>
      </c>
      <c r="J10" s="33">
        <v>153.67605976254316</v>
      </c>
      <c r="K10" s="33">
        <v>158.35311699755584</v>
      </c>
      <c r="L10" s="33">
        <v>158.34904661537885</v>
      </c>
      <c r="M10" s="33">
        <v>161.16339716957256</v>
      </c>
      <c r="N10" s="44">
        <v>157.061900295279</v>
      </c>
      <c r="O10" s="44">
        <v>148.56038012238807</v>
      </c>
    </row>
    <row r="11" spans="2:15" ht="16.5" customHeight="1">
      <c r="B11" s="32" t="s">
        <v>5</v>
      </c>
      <c r="C11" s="33">
        <v>185.12223230738334</v>
      </c>
      <c r="D11" s="33">
        <v>205.2938245738146</v>
      </c>
      <c r="E11" s="33">
        <v>199.5567941426896</v>
      </c>
      <c r="F11" s="33">
        <v>193.7055900859432</v>
      </c>
      <c r="G11" s="33">
        <v>188.6587226506734</v>
      </c>
      <c r="H11" s="33">
        <v>206.41794911324305</v>
      </c>
      <c r="I11" s="33">
        <v>222.13318318285297</v>
      </c>
      <c r="J11" s="33">
        <v>207.14291042303194</v>
      </c>
      <c r="K11" s="33">
        <v>217.65937797698678</v>
      </c>
      <c r="L11" s="33">
        <v>230.73963718697672</v>
      </c>
      <c r="M11" s="33">
        <v>242.25076388060103</v>
      </c>
      <c r="N11" s="44">
        <v>244.83249813072067</v>
      </c>
      <c r="O11" s="44">
        <v>216.71822537024332</v>
      </c>
    </row>
    <row r="12" spans="2:15" ht="16.5" customHeight="1">
      <c r="B12" s="32" t="s">
        <v>6</v>
      </c>
      <c r="C12" s="33">
        <v>110.84864737777933</v>
      </c>
      <c r="D12" s="33">
        <v>113.61338167801958</v>
      </c>
      <c r="E12" s="33">
        <v>116.49509066409097</v>
      </c>
      <c r="F12" s="33">
        <v>97.99435167956688</v>
      </c>
      <c r="G12" s="33">
        <v>100.23395373654205</v>
      </c>
      <c r="H12" s="33">
        <v>107.89056882260029</v>
      </c>
      <c r="I12" s="33">
        <v>114.21882055183312</v>
      </c>
      <c r="J12" s="33">
        <v>123.12114050342969</v>
      </c>
      <c r="K12" s="33">
        <v>126.66431210964919</v>
      </c>
      <c r="L12" s="33">
        <v>122.68932226268188</v>
      </c>
      <c r="M12" s="33">
        <v>134.60852480419823</v>
      </c>
      <c r="N12" s="44">
        <v>127.94282936478645</v>
      </c>
      <c r="O12" s="44">
        <v>123.03953971700791</v>
      </c>
    </row>
    <row r="13" spans="2:15" ht="16.5" customHeight="1">
      <c r="B13" s="32" t="s">
        <v>7</v>
      </c>
      <c r="C13" s="33">
        <v>118.7520597049545</v>
      </c>
      <c r="D13" s="33">
        <v>127.80779904913547</v>
      </c>
      <c r="E13" s="33">
        <v>121.29578946621216</v>
      </c>
      <c r="F13" s="33">
        <v>137.40743574825493</v>
      </c>
      <c r="G13" s="33">
        <v>140.60905522712835</v>
      </c>
      <c r="H13" s="33">
        <v>146.63064434350167</v>
      </c>
      <c r="I13" s="33">
        <v>138.30652946133324</v>
      </c>
      <c r="J13" s="33">
        <v>134.6895259967236</v>
      </c>
      <c r="K13" s="33">
        <v>126.11751132230975</v>
      </c>
      <c r="L13" s="33">
        <v>160.51103506473763</v>
      </c>
      <c r="M13" s="33">
        <v>146.47234489797322</v>
      </c>
      <c r="N13" s="44">
        <v>137.80059576363354</v>
      </c>
      <c r="O13" s="44">
        <v>137.9548887561628</v>
      </c>
    </row>
    <row r="14" spans="2:15" ht="16.5" customHeight="1">
      <c r="B14" s="32" t="s">
        <v>8</v>
      </c>
      <c r="C14" s="33">
        <v>133.37874706705563</v>
      </c>
      <c r="D14" s="33">
        <v>144.5650490806162</v>
      </c>
      <c r="E14" s="33">
        <v>143.93719192333734</v>
      </c>
      <c r="F14" s="33">
        <v>130.55991320582964</v>
      </c>
      <c r="G14" s="33">
        <v>135.76797534367375</v>
      </c>
      <c r="H14" s="33">
        <v>140.90911510319336</v>
      </c>
      <c r="I14" s="33">
        <v>145.66430232080253</v>
      </c>
      <c r="J14" s="33">
        <v>142.39793468944933</v>
      </c>
      <c r="K14" s="33">
        <v>146.58847467946674</v>
      </c>
      <c r="L14" s="33">
        <v>142.60300323610895</v>
      </c>
      <c r="M14" s="33">
        <v>147.5059398968687</v>
      </c>
      <c r="N14" s="44">
        <v>145.35037280269185</v>
      </c>
      <c r="O14" s="44">
        <v>145.35847343599352</v>
      </c>
    </row>
    <row r="15" spans="2:15" ht="16.5" customHeight="1"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BD24"/>
  <sheetViews>
    <sheetView showGridLines="0" workbookViewId="0" topLeftCell="B1">
      <selection activeCell="B1" sqref="A1:IV1"/>
    </sheetView>
  </sheetViews>
  <sheetFormatPr defaultColWidth="11.421875" defaultRowHeight="12.75"/>
  <cols>
    <col min="3" max="3" width="36.421875" style="9" customWidth="1"/>
    <col min="4" max="4" width="6.00390625" style="0" customWidth="1"/>
    <col min="5" max="7" width="6.140625" style="0" customWidth="1"/>
    <col min="8" max="9" width="6.421875" style="0" customWidth="1"/>
    <col min="10" max="10" width="6.140625" style="0" customWidth="1"/>
    <col min="11" max="11" width="6.28125" style="0" customWidth="1"/>
    <col min="12" max="12" width="6.8515625" style="0" customWidth="1"/>
    <col min="13" max="15" width="6.7109375" style="0" customWidth="1"/>
    <col min="16" max="16" width="7.28125" style="0" customWidth="1"/>
  </cols>
  <sheetData>
    <row r="2" spans="3:16" s="1" customFormat="1" ht="51.75" customHeight="1">
      <c r="C2" s="54" t="s">
        <v>45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3:16" s="38" customFormat="1" ht="27.75" customHeight="1">
      <c r="C3" s="65" t="s">
        <v>9</v>
      </c>
      <c r="D3" s="58">
        <v>2009</v>
      </c>
      <c r="E3" s="67"/>
      <c r="F3" s="63"/>
      <c r="G3" s="58">
        <v>2010</v>
      </c>
      <c r="H3" s="67"/>
      <c r="I3" s="67"/>
      <c r="J3" s="67"/>
      <c r="K3" s="67"/>
      <c r="L3" s="67"/>
      <c r="M3" s="67"/>
      <c r="N3" s="67"/>
      <c r="O3" s="67"/>
      <c r="P3" s="68"/>
    </row>
    <row r="4" spans="3:16" s="38" customFormat="1" ht="27.75" customHeight="1">
      <c r="C4" s="66"/>
      <c r="D4" s="50" t="s">
        <v>17</v>
      </c>
      <c r="E4" s="50" t="s">
        <v>18</v>
      </c>
      <c r="F4" s="50" t="s">
        <v>19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20</v>
      </c>
      <c r="L4" s="50" t="s">
        <v>15</v>
      </c>
      <c r="M4" s="50" t="s">
        <v>24</v>
      </c>
      <c r="N4" s="50" t="s">
        <v>25</v>
      </c>
      <c r="O4" s="50" t="s">
        <v>34</v>
      </c>
      <c r="P4" s="51" t="s">
        <v>35</v>
      </c>
    </row>
    <row r="5" spans="3:16" s="1" customFormat="1" ht="18" customHeight="1">
      <c r="C5" s="25" t="s">
        <v>10</v>
      </c>
      <c r="D5" s="49">
        <v>118.08760138514674</v>
      </c>
      <c r="E5" s="49">
        <v>128.34263421782526</v>
      </c>
      <c r="F5" s="49">
        <v>132.82442379848567</v>
      </c>
      <c r="G5" s="49">
        <v>146.97769117865417</v>
      </c>
      <c r="H5" s="49">
        <v>155.03270325095005</v>
      </c>
      <c r="I5" s="49">
        <v>133.44531898186162</v>
      </c>
      <c r="J5" s="49">
        <v>138.46628310024204</v>
      </c>
      <c r="K5" s="49">
        <v>132.16348817951683</v>
      </c>
      <c r="L5" s="49">
        <v>130.70243608807434</v>
      </c>
      <c r="M5" s="49">
        <v>132.87240538887818</v>
      </c>
      <c r="N5" s="49">
        <v>135.55216313686904</v>
      </c>
      <c r="O5" s="26">
        <v>131.91605403256798</v>
      </c>
      <c r="P5" s="26">
        <v>137.52124338276704</v>
      </c>
    </row>
    <row r="6" spans="3:16" s="1" customFormat="1" ht="18" customHeight="1">
      <c r="C6" s="32" t="s">
        <v>0</v>
      </c>
      <c r="D6" s="35">
        <v>91.65541808111334</v>
      </c>
      <c r="E6" s="35">
        <v>96.25736305465328</v>
      </c>
      <c r="F6" s="35">
        <v>102.87317010961858</v>
      </c>
      <c r="G6" s="35">
        <v>132.1818824636753</v>
      </c>
      <c r="H6" s="35">
        <v>135.4063085686669</v>
      </c>
      <c r="I6" s="35">
        <v>119.09207114649037</v>
      </c>
      <c r="J6" s="35">
        <v>117.50742991347924</v>
      </c>
      <c r="K6" s="35">
        <v>111.90899336715125</v>
      </c>
      <c r="L6" s="35">
        <v>101.96184425585189</v>
      </c>
      <c r="M6" s="35">
        <v>97.96012584249782</v>
      </c>
      <c r="N6" s="35">
        <v>99.93721477758906</v>
      </c>
      <c r="O6" s="44">
        <v>99.8239124100203</v>
      </c>
      <c r="P6" s="44">
        <v>115.40031537507937</v>
      </c>
    </row>
    <row r="7" spans="3:16" s="1" customFormat="1" ht="18" customHeight="1">
      <c r="C7" s="32" t="s">
        <v>1</v>
      </c>
      <c r="D7" s="35">
        <v>102.7287928464274</v>
      </c>
      <c r="E7" s="35">
        <v>107.93590075416203</v>
      </c>
      <c r="F7" s="35">
        <v>109.5149635542846</v>
      </c>
      <c r="G7" s="35">
        <v>99.65569466760687</v>
      </c>
      <c r="H7" s="35">
        <v>124.17671620684749</v>
      </c>
      <c r="I7" s="35">
        <v>100.78103206128633</v>
      </c>
      <c r="J7" s="35">
        <v>112.90634806599908</v>
      </c>
      <c r="K7" s="35">
        <v>111.46129393209449</v>
      </c>
      <c r="L7" s="35">
        <v>107.23339091402818</v>
      </c>
      <c r="M7" s="35">
        <v>107.28067282794314</v>
      </c>
      <c r="N7" s="35">
        <v>106.39241374479526</v>
      </c>
      <c r="O7" s="44">
        <v>105.96698710831983</v>
      </c>
      <c r="P7" s="44">
        <v>114.3009784571418</v>
      </c>
    </row>
    <row r="8" spans="3:16" s="1" customFormat="1" ht="18" customHeight="1">
      <c r="C8" s="32" t="s">
        <v>2</v>
      </c>
      <c r="D8" s="35">
        <v>81.88723623430502</v>
      </c>
      <c r="E8" s="35">
        <v>83.83290499852525</v>
      </c>
      <c r="F8" s="35">
        <v>85.95246301541276</v>
      </c>
      <c r="G8" s="35">
        <v>103.723277787332</v>
      </c>
      <c r="H8" s="35">
        <v>104.68055049631693</v>
      </c>
      <c r="I8" s="35">
        <v>98.64971173666697</v>
      </c>
      <c r="J8" s="35">
        <v>88.08398385379421</v>
      </c>
      <c r="K8" s="35">
        <v>83.66652066827871</v>
      </c>
      <c r="L8" s="35">
        <v>64.75358430843369</v>
      </c>
      <c r="M8" s="35">
        <v>88.41780025107457</v>
      </c>
      <c r="N8" s="35">
        <v>72.42055957843426</v>
      </c>
      <c r="O8" s="44">
        <v>65.32036705185928</v>
      </c>
      <c r="P8" s="44">
        <v>82.93898842894811</v>
      </c>
    </row>
    <row r="9" spans="3:16" s="1" customFormat="1" ht="18" customHeight="1">
      <c r="C9" s="32" t="s">
        <v>3</v>
      </c>
      <c r="D9" s="35">
        <v>78.94827845840551</v>
      </c>
      <c r="E9" s="35">
        <v>93.97745545435856</v>
      </c>
      <c r="F9" s="35">
        <v>95.46880923522107</v>
      </c>
      <c r="G9" s="35">
        <v>101.73812238729967</v>
      </c>
      <c r="H9" s="35">
        <v>107.30380289746265</v>
      </c>
      <c r="I9" s="35">
        <v>93.77342254029692</v>
      </c>
      <c r="J9" s="35">
        <v>97.26067202160866</v>
      </c>
      <c r="K9" s="35">
        <v>89.64651959634948</v>
      </c>
      <c r="L9" s="35">
        <v>99.48852897103616</v>
      </c>
      <c r="M9" s="35">
        <v>94.41337228235398</v>
      </c>
      <c r="N9" s="35">
        <v>95.69840247155075</v>
      </c>
      <c r="O9" s="44">
        <v>93.44677912457293</v>
      </c>
      <c r="P9" s="44">
        <v>97.29639691864078</v>
      </c>
    </row>
    <row r="10" spans="3:16" s="1" customFormat="1" ht="18" customHeight="1">
      <c r="C10" s="32" t="s">
        <v>4</v>
      </c>
      <c r="D10" s="35">
        <v>134.03356936020512</v>
      </c>
      <c r="E10" s="35">
        <v>149.27858203789205</v>
      </c>
      <c r="F10" s="35">
        <v>162.17549664718098</v>
      </c>
      <c r="G10" s="35">
        <v>178.15309791601246</v>
      </c>
      <c r="H10" s="35">
        <v>201.07519180170073</v>
      </c>
      <c r="I10" s="35">
        <v>153.21436432991175</v>
      </c>
      <c r="J10" s="35">
        <v>154.2287025621406</v>
      </c>
      <c r="K10" s="35">
        <v>143.1500722733059</v>
      </c>
      <c r="L10" s="35">
        <v>140.10153899172897</v>
      </c>
      <c r="M10" s="35">
        <v>138.98135241828663</v>
      </c>
      <c r="N10" s="35">
        <v>141.61325594239054</v>
      </c>
      <c r="O10" s="44">
        <v>138.21440373488798</v>
      </c>
      <c r="P10" s="44">
        <v>136.44412627641174</v>
      </c>
    </row>
    <row r="11" spans="3:16" s="1" customFormat="1" ht="18" customHeight="1">
      <c r="C11" s="32" t="s">
        <v>5</v>
      </c>
      <c r="D11" s="35">
        <v>206.6653875128936</v>
      </c>
      <c r="E11" s="35">
        <v>224.33960240884113</v>
      </c>
      <c r="F11" s="35">
        <v>235.2259692233592</v>
      </c>
      <c r="G11" s="35">
        <v>238.77010195542675</v>
      </c>
      <c r="H11" s="35">
        <v>234.76719776786416</v>
      </c>
      <c r="I11" s="35">
        <v>225.6462767305691</v>
      </c>
      <c r="J11" s="35">
        <v>247.64415797935357</v>
      </c>
      <c r="K11" s="35">
        <v>228.4905587395242</v>
      </c>
      <c r="L11" s="35">
        <v>226.79340905382054</v>
      </c>
      <c r="M11" s="35">
        <v>248.70263605881945</v>
      </c>
      <c r="N11" s="35">
        <v>276.1124245550785</v>
      </c>
      <c r="O11" s="44">
        <v>255.17789023357764</v>
      </c>
      <c r="P11" s="44">
        <v>236.54270028245273</v>
      </c>
    </row>
    <row r="12" spans="3:16" s="1" customFormat="1" ht="18" customHeight="1">
      <c r="C12" s="32" t="s">
        <v>6</v>
      </c>
      <c r="D12" s="35">
        <v>135.8938040896536</v>
      </c>
      <c r="E12" s="35">
        <v>131.50178372262903</v>
      </c>
      <c r="F12" s="35">
        <v>142.3779487852086</v>
      </c>
      <c r="G12" s="35">
        <v>139.8378950063735</v>
      </c>
      <c r="H12" s="35">
        <v>140.88367116570296</v>
      </c>
      <c r="I12" s="35">
        <v>123.13108085241082</v>
      </c>
      <c r="J12" s="35">
        <v>138.1161928825882</v>
      </c>
      <c r="K12" s="35">
        <v>148.82663984132083</v>
      </c>
      <c r="L12" s="35">
        <v>148.13551119463145</v>
      </c>
      <c r="M12" s="35">
        <v>139.23182149443466</v>
      </c>
      <c r="N12" s="35">
        <v>158.8966870094378</v>
      </c>
      <c r="O12" s="44">
        <v>153.10021485211882</v>
      </c>
      <c r="P12" s="44">
        <v>153.31571514274748</v>
      </c>
    </row>
    <row r="13" spans="3:16" s="1" customFormat="1" ht="18" customHeight="1">
      <c r="C13" s="32" t="s">
        <v>7</v>
      </c>
      <c r="D13" s="35">
        <v>143.97280718986565</v>
      </c>
      <c r="E13" s="35">
        <v>155.6474455031143</v>
      </c>
      <c r="F13" s="35">
        <v>151.66192046613432</v>
      </c>
      <c r="G13" s="35">
        <v>194.56482250164603</v>
      </c>
      <c r="H13" s="35">
        <v>204.4442286861309</v>
      </c>
      <c r="I13" s="35">
        <v>173.45005181716516</v>
      </c>
      <c r="J13" s="35">
        <v>165.18832973503459</v>
      </c>
      <c r="K13" s="35">
        <v>164.20411571233686</v>
      </c>
      <c r="L13" s="35">
        <v>155.90813536648918</v>
      </c>
      <c r="M13" s="35">
        <v>187.52827841325808</v>
      </c>
      <c r="N13" s="35">
        <v>168.34302780872065</v>
      </c>
      <c r="O13" s="44">
        <v>159.31867362256625</v>
      </c>
      <c r="P13" s="44">
        <v>167.29467163826706</v>
      </c>
    </row>
    <row r="14" spans="3:56" s="1" customFormat="1" ht="18" customHeight="1" thickBot="1">
      <c r="C14" s="36" t="s">
        <v>8</v>
      </c>
      <c r="D14" s="37">
        <v>160.23564628268392</v>
      </c>
      <c r="E14" s="37">
        <v>174.90292113869248</v>
      </c>
      <c r="F14" s="37">
        <v>183.66942955517806</v>
      </c>
      <c r="G14" s="37">
        <v>164.51234808565218</v>
      </c>
      <c r="H14" s="37">
        <v>176.93300541875806</v>
      </c>
      <c r="I14" s="37">
        <v>149.36560091006754</v>
      </c>
      <c r="J14" s="37">
        <v>158.52509559713928</v>
      </c>
      <c r="K14" s="37">
        <v>158.37923523092917</v>
      </c>
      <c r="L14" s="37">
        <v>157.3240087267936</v>
      </c>
      <c r="M14" s="37">
        <v>170.55871699897023</v>
      </c>
      <c r="N14" s="37">
        <v>174.98884986325115</v>
      </c>
      <c r="O14" s="46">
        <v>167.4349500575525</v>
      </c>
      <c r="P14" s="46">
        <v>184.99813420669474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3:16" ht="18" customHeight="1" thickTop="1">
      <c r="C15" s="61" t="s">
        <v>31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3:16" ht="12" customHeight="1">
      <c r="C16" s="60" t="s">
        <v>44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3:16" ht="4.5" customHeight="1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5:7" ht="12">
      <c r="E18" s="4"/>
      <c r="F18" s="4"/>
      <c r="G18" s="4"/>
    </row>
    <row r="19" spans="5:7" ht="12">
      <c r="E19" s="4"/>
      <c r="F19" s="4"/>
      <c r="G19" s="4"/>
    </row>
    <row r="20" spans="5:7" ht="12">
      <c r="E20" s="4"/>
      <c r="F20" s="4"/>
      <c r="G20" s="4"/>
    </row>
    <row r="21" spans="5:7" ht="12">
      <c r="E21" s="4"/>
      <c r="F21" s="4"/>
      <c r="G21" s="4"/>
    </row>
    <row r="22" spans="5:7" ht="12">
      <c r="E22" s="4"/>
      <c r="F22" s="4"/>
      <c r="G22" s="4"/>
    </row>
    <row r="23" spans="5:7" ht="12">
      <c r="E23" s="4"/>
      <c r="F23" s="4"/>
      <c r="G23" s="4"/>
    </row>
    <row r="24" spans="5:7" ht="12">
      <c r="E24" s="4"/>
      <c r="F24" s="4"/>
      <c r="G24" s="4"/>
    </row>
  </sheetData>
  <sheetProtection/>
  <mergeCells count="7">
    <mergeCell ref="C17:P17"/>
    <mergeCell ref="C2:P2"/>
    <mergeCell ref="C3:C4"/>
    <mergeCell ref="D3:F3"/>
    <mergeCell ref="G3:P3"/>
    <mergeCell ref="C15:P15"/>
    <mergeCell ref="C16:P16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FLAVIO</cp:lastModifiedBy>
  <cp:lastPrinted>2010-12-06T12:21:32Z</cp:lastPrinted>
  <dcterms:created xsi:type="dcterms:W3CDTF">2009-06-24T20:26:09Z</dcterms:created>
  <dcterms:modified xsi:type="dcterms:W3CDTF">2011-07-28T17:52:57Z</dcterms:modified>
  <cp:category/>
  <cp:version/>
  <cp:contentType/>
  <cp:contentStatus/>
</cp:coreProperties>
</file>